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140" yWindow="30" windowWidth="11430" windowHeight="11955"/>
  </bookViews>
  <sheets>
    <sheet name="Clearwater Hotel EBAM Master" sheetId="1" r:id="rId1"/>
  </sheets>
  <calcPr calcId="145621"/>
</workbook>
</file>

<file path=xl/calcChain.xml><?xml version="1.0" encoding="utf-8"?>
<calcChain xmlns="http://schemas.openxmlformats.org/spreadsheetml/2006/main">
  <c r="X2460" i="1" l="1"/>
  <c r="X2461" i="1"/>
  <c r="X2462" i="1"/>
  <c r="X2463" i="1"/>
  <c r="X2464" i="1"/>
  <c r="X2465" i="1"/>
  <c r="X2466" i="1"/>
  <c r="X2467" i="1"/>
  <c r="X2468" i="1"/>
  <c r="X2469" i="1"/>
  <c r="X2470" i="1"/>
  <c r="X2471" i="1"/>
  <c r="X2472" i="1"/>
  <c r="X2473" i="1"/>
  <c r="X2474" i="1"/>
  <c r="X2475" i="1"/>
  <c r="X2476" i="1"/>
  <c r="X2477" i="1"/>
  <c r="X2478" i="1"/>
  <c r="X2479" i="1"/>
  <c r="X2480" i="1"/>
  <c r="X2481" i="1"/>
  <c r="X2482" i="1"/>
  <c r="X2483" i="1"/>
  <c r="X2484" i="1"/>
  <c r="X2485" i="1"/>
  <c r="X2486" i="1"/>
  <c r="X2487" i="1"/>
  <c r="X2488" i="1"/>
  <c r="X2489" i="1"/>
  <c r="X2490" i="1"/>
  <c r="X2491" i="1"/>
  <c r="X2492" i="1"/>
  <c r="X2493" i="1"/>
  <c r="X2494" i="1"/>
  <c r="X2495" i="1"/>
  <c r="X2496" i="1"/>
  <c r="X2497" i="1"/>
  <c r="X2498" i="1"/>
  <c r="X2499" i="1"/>
  <c r="X2500" i="1"/>
  <c r="X2501" i="1"/>
  <c r="X2502" i="1"/>
  <c r="X2503" i="1"/>
  <c r="X2504" i="1"/>
  <c r="X2505" i="1"/>
  <c r="X2506" i="1"/>
  <c r="X2507" i="1"/>
  <c r="X2508" i="1"/>
  <c r="X2509" i="1"/>
  <c r="X2510" i="1"/>
  <c r="X2511" i="1"/>
  <c r="X2512" i="1"/>
  <c r="X2513" i="1"/>
  <c r="X2514" i="1"/>
  <c r="X2515" i="1"/>
  <c r="X2516" i="1"/>
  <c r="X2517" i="1"/>
  <c r="X2518" i="1"/>
  <c r="X2519" i="1"/>
  <c r="X2520" i="1"/>
  <c r="X2521" i="1"/>
  <c r="X2522" i="1"/>
  <c r="X2523" i="1"/>
  <c r="X2524" i="1"/>
  <c r="X2525" i="1"/>
  <c r="X2526" i="1"/>
  <c r="X2527" i="1"/>
  <c r="X2528" i="1"/>
  <c r="X2529" i="1"/>
  <c r="X2530" i="1"/>
  <c r="X2531" i="1"/>
  <c r="X2532" i="1"/>
  <c r="X2533" i="1"/>
  <c r="X2534" i="1"/>
  <c r="X2535" i="1"/>
  <c r="X2536" i="1"/>
  <c r="X2537" i="1"/>
  <c r="X2538" i="1"/>
  <c r="X2539" i="1"/>
  <c r="X2540" i="1"/>
  <c r="X2541" i="1"/>
  <c r="X2542" i="1"/>
  <c r="X2543" i="1"/>
  <c r="X2544" i="1"/>
  <c r="X2545" i="1"/>
  <c r="X2546" i="1"/>
  <c r="X2547" i="1"/>
  <c r="X2548" i="1"/>
  <c r="X2549" i="1"/>
  <c r="X2550" i="1"/>
  <c r="X2551" i="1"/>
  <c r="X2552" i="1"/>
  <c r="X2553" i="1"/>
  <c r="X2554" i="1"/>
  <c r="X2555" i="1"/>
  <c r="X2556" i="1"/>
  <c r="X2557" i="1"/>
  <c r="X2558" i="1"/>
  <c r="X2559" i="1"/>
  <c r="X2560" i="1"/>
  <c r="X2561" i="1"/>
  <c r="X2562" i="1"/>
  <c r="X2563" i="1"/>
  <c r="X2564" i="1"/>
  <c r="X2565" i="1"/>
  <c r="X2566" i="1"/>
  <c r="X2567" i="1"/>
  <c r="X2568" i="1"/>
  <c r="X2569" i="1"/>
  <c r="X2570" i="1"/>
  <c r="X2571" i="1"/>
  <c r="X2572" i="1"/>
  <c r="X2573" i="1"/>
  <c r="X2574" i="1"/>
  <c r="X2575" i="1"/>
  <c r="X2576" i="1"/>
  <c r="X2577" i="1"/>
  <c r="X2578" i="1"/>
  <c r="X2579" i="1"/>
  <c r="X2580" i="1"/>
  <c r="X2581" i="1"/>
  <c r="X2582" i="1"/>
  <c r="X2583" i="1"/>
  <c r="X2584" i="1"/>
  <c r="X2585" i="1"/>
  <c r="X2586" i="1"/>
  <c r="X2587" i="1"/>
  <c r="X2588" i="1"/>
  <c r="X2589" i="1"/>
  <c r="X2590" i="1"/>
  <c r="X2591" i="1"/>
  <c r="X2592" i="1"/>
  <c r="X2593" i="1"/>
  <c r="X2594" i="1"/>
  <c r="X2595" i="1"/>
  <c r="X2596" i="1"/>
  <c r="X2597" i="1"/>
  <c r="X2598" i="1"/>
  <c r="X2599" i="1"/>
  <c r="X2600" i="1"/>
  <c r="X2601" i="1"/>
  <c r="X2602" i="1"/>
  <c r="X2603" i="1"/>
  <c r="X2604" i="1"/>
  <c r="X2605" i="1"/>
  <c r="X2606" i="1"/>
  <c r="X2607" i="1"/>
  <c r="X2608" i="1"/>
  <c r="X2609" i="1"/>
  <c r="X2610" i="1"/>
  <c r="X2611" i="1"/>
  <c r="X2612" i="1"/>
  <c r="X2613" i="1"/>
  <c r="X2614" i="1"/>
  <c r="X2615" i="1"/>
  <c r="F2460" i="1"/>
  <c r="F2461" i="1"/>
  <c r="F2462" i="1"/>
  <c r="F2463" i="1"/>
  <c r="F2464" i="1"/>
  <c r="F2465" i="1"/>
  <c r="F2466" i="1"/>
  <c r="F2467" i="1"/>
  <c r="F2468" i="1"/>
  <c r="F2469" i="1"/>
  <c r="F2470" i="1"/>
  <c r="F2471" i="1"/>
  <c r="F2472" i="1"/>
  <c r="F2473" i="1"/>
  <c r="F2474" i="1"/>
  <c r="F2475" i="1"/>
  <c r="F2476" i="1"/>
  <c r="F2477" i="1"/>
  <c r="F2478" i="1"/>
  <c r="F2479" i="1"/>
  <c r="F2480" i="1"/>
  <c r="F2481" i="1"/>
  <c r="F2482" i="1"/>
  <c r="F2483" i="1"/>
  <c r="F2484" i="1"/>
  <c r="F2485" i="1"/>
  <c r="F2486" i="1"/>
  <c r="F2487" i="1"/>
  <c r="F2488" i="1"/>
  <c r="F2489" i="1"/>
  <c r="F2490" i="1"/>
  <c r="F2491" i="1"/>
  <c r="F2492" i="1"/>
  <c r="F2493" i="1"/>
  <c r="F2494" i="1"/>
  <c r="F2495" i="1"/>
  <c r="F2496" i="1"/>
  <c r="F2497" i="1"/>
  <c r="F2498" i="1"/>
  <c r="F2499" i="1"/>
  <c r="F2500" i="1"/>
  <c r="F2501" i="1"/>
  <c r="F2502" i="1"/>
  <c r="F2503" i="1"/>
  <c r="F2504" i="1"/>
  <c r="F2505" i="1"/>
  <c r="F2506" i="1"/>
  <c r="F2507" i="1"/>
  <c r="F2508" i="1"/>
  <c r="F2509" i="1"/>
  <c r="F2510" i="1"/>
  <c r="F2511" i="1"/>
  <c r="F2512" i="1"/>
  <c r="F2513" i="1"/>
  <c r="F2514" i="1"/>
  <c r="F2515" i="1"/>
  <c r="F2516" i="1"/>
  <c r="F2517" i="1"/>
  <c r="F2518" i="1"/>
  <c r="F2519" i="1"/>
  <c r="F2520" i="1"/>
  <c r="F2521" i="1"/>
  <c r="F2522" i="1"/>
  <c r="F2523" i="1"/>
  <c r="F2524" i="1"/>
  <c r="F2525" i="1"/>
  <c r="F2526" i="1"/>
  <c r="F2527" i="1"/>
  <c r="F2528" i="1"/>
  <c r="F2529" i="1"/>
  <c r="F2530" i="1"/>
  <c r="F2531" i="1"/>
  <c r="F2532" i="1"/>
  <c r="F2533" i="1"/>
  <c r="F2534" i="1"/>
  <c r="F2535" i="1"/>
  <c r="F2536" i="1"/>
  <c r="F2537" i="1"/>
  <c r="F2538" i="1"/>
  <c r="F2539" i="1"/>
  <c r="F2540" i="1"/>
  <c r="F2541" i="1"/>
  <c r="F2542" i="1"/>
  <c r="F2543" i="1"/>
  <c r="F2544" i="1"/>
  <c r="F2545" i="1"/>
  <c r="F2546" i="1"/>
  <c r="F2547" i="1"/>
  <c r="F2548" i="1"/>
  <c r="F2549" i="1"/>
  <c r="F2550" i="1"/>
  <c r="F2551" i="1"/>
  <c r="F2552" i="1"/>
  <c r="F2553" i="1"/>
  <c r="F2554" i="1"/>
  <c r="F2555" i="1"/>
  <c r="F2556" i="1"/>
  <c r="F2557" i="1"/>
  <c r="F2558" i="1"/>
  <c r="F2559" i="1"/>
  <c r="F2560" i="1"/>
  <c r="F2561" i="1"/>
  <c r="F2562" i="1"/>
  <c r="F2563" i="1"/>
  <c r="F2564" i="1"/>
  <c r="F2565" i="1"/>
  <c r="F2566" i="1"/>
  <c r="F2567" i="1"/>
  <c r="F2568" i="1"/>
  <c r="F2569" i="1"/>
  <c r="F2570" i="1"/>
  <c r="F2571" i="1"/>
  <c r="F2572" i="1"/>
  <c r="F2573" i="1"/>
  <c r="F2574" i="1"/>
  <c r="F2575" i="1"/>
  <c r="F2576" i="1"/>
  <c r="F2577" i="1"/>
  <c r="F2578" i="1"/>
  <c r="F2579" i="1"/>
  <c r="F2580" i="1"/>
  <c r="F2581" i="1"/>
  <c r="F2582" i="1"/>
  <c r="F2583" i="1"/>
  <c r="F2584" i="1"/>
  <c r="F2585" i="1"/>
  <c r="F2586" i="1"/>
  <c r="F2587" i="1"/>
  <c r="F2588" i="1"/>
  <c r="F2589" i="1"/>
  <c r="F2590" i="1"/>
  <c r="F2591" i="1"/>
  <c r="F2592" i="1"/>
  <c r="F2593" i="1"/>
  <c r="F2594" i="1"/>
  <c r="F2595" i="1"/>
  <c r="F2596" i="1"/>
  <c r="F2597" i="1"/>
  <c r="F2598" i="1"/>
  <c r="F2599" i="1"/>
  <c r="F2600" i="1"/>
  <c r="F2601" i="1"/>
  <c r="F2602" i="1"/>
  <c r="F2603" i="1"/>
  <c r="F2604" i="1"/>
  <c r="F2605" i="1"/>
  <c r="F2606" i="1"/>
  <c r="F2607" i="1"/>
  <c r="F2608" i="1"/>
  <c r="F2609" i="1"/>
  <c r="F2610" i="1"/>
  <c r="F2611" i="1"/>
  <c r="F2612" i="1"/>
  <c r="F2613" i="1"/>
  <c r="F2614" i="1"/>
  <c r="F2615" i="1"/>
  <c r="F2330" i="1" l="1"/>
  <c r="F2331" i="1"/>
  <c r="F2332" i="1"/>
  <c r="F2333" i="1"/>
  <c r="F2334" i="1"/>
  <c r="F2335" i="1"/>
  <c r="F2336" i="1"/>
  <c r="F2337" i="1"/>
  <c r="F2338" i="1"/>
  <c r="F2339" i="1"/>
  <c r="F2340" i="1"/>
  <c r="F2341" i="1"/>
  <c r="F2342" i="1"/>
  <c r="F2343" i="1"/>
  <c r="F2344" i="1"/>
  <c r="F2345" i="1"/>
  <c r="F2346" i="1"/>
  <c r="F2347" i="1"/>
  <c r="F2348" i="1"/>
  <c r="F2349" i="1"/>
  <c r="F2350" i="1"/>
  <c r="F2351" i="1"/>
  <c r="F2352" i="1"/>
  <c r="F2353" i="1"/>
  <c r="F2354" i="1"/>
  <c r="F2355" i="1"/>
  <c r="F2356" i="1"/>
  <c r="F2357" i="1"/>
  <c r="F2358" i="1"/>
  <c r="F2359" i="1"/>
  <c r="F2360" i="1"/>
  <c r="F2361" i="1"/>
  <c r="F2362" i="1"/>
  <c r="F2363" i="1"/>
  <c r="F2364" i="1"/>
  <c r="F2365" i="1"/>
  <c r="F2366" i="1"/>
  <c r="F2367" i="1"/>
  <c r="F2368" i="1"/>
  <c r="F2369" i="1"/>
  <c r="F2370" i="1"/>
  <c r="F2371" i="1"/>
  <c r="F2372" i="1"/>
  <c r="F2373" i="1"/>
  <c r="F2374" i="1"/>
  <c r="F2375" i="1"/>
  <c r="F2376" i="1"/>
  <c r="F2377" i="1"/>
  <c r="F2378" i="1"/>
  <c r="F2379" i="1"/>
  <c r="F2380" i="1"/>
  <c r="F2381" i="1"/>
  <c r="F2382" i="1"/>
  <c r="F2383" i="1"/>
  <c r="F2384" i="1"/>
  <c r="F2385" i="1"/>
  <c r="F2386" i="1"/>
  <c r="F2387" i="1"/>
  <c r="F2388" i="1"/>
  <c r="F2389" i="1"/>
  <c r="F2390" i="1"/>
  <c r="F2391" i="1"/>
  <c r="F2392" i="1"/>
  <c r="F2393" i="1"/>
  <c r="F2394" i="1"/>
  <c r="F2395" i="1"/>
  <c r="F2396" i="1"/>
  <c r="F2397" i="1"/>
  <c r="F2398" i="1"/>
  <c r="F2399" i="1"/>
  <c r="F2400" i="1"/>
  <c r="F2401" i="1"/>
  <c r="F2402" i="1"/>
  <c r="F2403" i="1"/>
  <c r="F2404" i="1"/>
  <c r="F2405" i="1"/>
  <c r="F2406" i="1"/>
  <c r="F2407" i="1"/>
  <c r="F2408" i="1"/>
  <c r="F2409" i="1"/>
  <c r="F2410" i="1"/>
  <c r="F2411" i="1"/>
  <c r="F2412" i="1"/>
  <c r="F2413" i="1"/>
  <c r="F2414" i="1"/>
  <c r="F2415" i="1"/>
  <c r="F2416" i="1"/>
  <c r="F2417" i="1"/>
  <c r="F2418" i="1"/>
  <c r="F2419" i="1"/>
  <c r="F2420" i="1"/>
  <c r="F2421" i="1"/>
  <c r="F2422" i="1"/>
  <c r="F2423" i="1"/>
  <c r="F2424" i="1"/>
  <c r="F2425" i="1"/>
  <c r="F2426" i="1"/>
  <c r="F2427" i="1"/>
  <c r="F2428" i="1"/>
  <c r="F2429" i="1"/>
  <c r="F2430" i="1"/>
  <c r="F2431" i="1"/>
  <c r="F2432" i="1"/>
  <c r="F2433" i="1"/>
  <c r="F2434" i="1"/>
  <c r="F2435" i="1"/>
  <c r="F2436" i="1"/>
  <c r="F2437" i="1"/>
  <c r="F2438" i="1"/>
  <c r="F2439" i="1"/>
  <c r="F2440" i="1"/>
  <c r="F2441" i="1"/>
  <c r="F2442" i="1"/>
  <c r="F2443" i="1"/>
  <c r="F2444" i="1"/>
  <c r="F2445" i="1"/>
  <c r="F2446" i="1"/>
  <c r="F2447" i="1"/>
  <c r="F2448" i="1"/>
  <c r="F2449" i="1"/>
  <c r="F2450" i="1"/>
  <c r="F2451" i="1"/>
  <c r="F2452" i="1"/>
  <c r="F2453" i="1"/>
  <c r="F2454" i="1"/>
  <c r="F2455" i="1"/>
  <c r="F2456" i="1"/>
  <c r="F2457" i="1"/>
  <c r="F2458" i="1"/>
  <c r="F2459" i="1"/>
  <c r="X2330" i="1"/>
  <c r="X2331" i="1"/>
  <c r="X2332" i="1"/>
  <c r="X2333" i="1"/>
  <c r="X2334" i="1"/>
  <c r="X2335" i="1"/>
  <c r="X2336" i="1"/>
  <c r="X2337" i="1"/>
  <c r="X2338" i="1"/>
  <c r="X2339" i="1"/>
  <c r="X2340" i="1"/>
  <c r="X2341" i="1"/>
  <c r="X2342" i="1"/>
  <c r="X2343" i="1"/>
  <c r="X2344" i="1"/>
  <c r="X2345" i="1"/>
  <c r="X2346" i="1"/>
  <c r="X2347" i="1"/>
  <c r="X2348" i="1"/>
  <c r="X2349" i="1"/>
  <c r="X2350" i="1"/>
  <c r="X2351" i="1"/>
  <c r="X2352" i="1"/>
  <c r="X2353" i="1"/>
  <c r="X2354" i="1"/>
  <c r="X2355" i="1"/>
  <c r="X2356" i="1"/>
  <c r="X2357" i="1"/>
  <c r="X2358" i="1"/>
  <c r="X2359" i="1"/>
  <c r="X2360" i="1"/>
  <c r="X2361" i="1"/>
  <c r="X2362" i="1"/>
  <c r="X2363" i="1"/>
  <c r="X2364" i="1"/>
  <c r="X2365" i="1"/>
  <c r="X2366" i="1"/>
  <c r="X2367" i="1"/>
  <c r="X2368" i="1"/>
  <c r="X2369" i="1"/>
  <c r="X2370" i="1"/>
  <c r="X2371" i="1"/>
  <c r="X2372" i="1"/>
  <c r="X2373" i="1"/>
  <c r="X2374" i="1"/>
  <c r="X2375" i="1"/>
  <c r="X2376" i="1"/>
  <c r="X2377" i="1"/>
  <c r="X2378" i="1"/>
  <c r="X2379" i="1"/>
  <c r="X2380" i="1"/>
  <c r="X2381" i="1"/>
  <c r="X2382" i="1"/>
  <c r="X2383" i="1"/>
  <c r="X2384" i="1"/>
  <c r="X2385" i="1"/>
  <c r="X2386" i="1"/>
  <c r="X2387" i="1"/>
  <c r="X2388" i="1"/>
  <c r="X2389" i="1"/>
  <c r="X2390" i="1"/>
  <c r="X2391" i="1"/>
  <c r="X2392" i="1"/>
  <c r="X2393" i="1"/>
  <c r="X2394" i="1"/>
  <c r="X2395" i="1"/>
  <c r="X2396" i="1"/>
  <c r="X2397" i="1"/>
  <c r="X2398" i="1"/>
  <c r="X2399" i="1"/>
  <c r="X2400" i="1"/>
  <c r="X2401" i="1"/>
  <c r="X2402" i="1"/>
  <c r="X2403" i="1"/>
  <c r="X2404" i="1"/>
  <c r="X2405" i="1"/>
  <c r="X2406" i="1"/>
  <c r="X2407" i="1"/>
  <c r="X2408" i="1"/>
  <c r="X2409" i="1"/>
  <c r="X2410" i="1"/>
  <c r="X2411" i="1"/>
  <c r="X2412" i="1"/>
  <c r="X2413" i="1"/>
  <c r="X2414" i="1"/>
  <c r="X2415" i="1"/>
  <c r="X2416" i="1"/>
  <c r="X2417" i="1"/>
  <c r="X2418" i="1"/>
  <c r="X2419" i="1"/>
  <c r="X2420" i="1"/>
  <c r="X2421" i="1"/>
  <c r="X2422" i="1"/>
  <c r="X2423" i="1"/>
  <c r="X2424" i="1"/>
  <c r="X2425" i="1"/>
  <c r="X2426" i="1"/>
  <c r="X2427" i="1"/>
  <c r="X2428" i="1"/>
  <c r="X2429" i="1"/>
  <c r="X2430" i="1"/>
  <c r="X2431" i="1"/>
  <c r="X2432" i="1"/>
  <c r="X2433" i="1"/>
  <c r="X2434" i="1"/>
  <c r="X2435" i="1"/>
  <c r="X2436" i="1"/>
  <c r="X2437" i="1"/>
  <c r="X2438" i="1"/>
  <c r="X2439" i="1"/>
  <c r="X2440" i="1"/>
  <c r="X2441" i="1"/>
  <c r="X2442" i="1"/>
  <c r="X2443" i="1"/>
  <c r="X2444" i="1"/>
  <c r="X2445" i="1"/>
  <c r="X2446" i="1"/>
  <c r="X2447" i="1"/>
  <c r="X2448" i="1"/>
  <c r="X2449" i="1"/>
  <c r="X2450" i="1"/>
  <c r="X2451" i="1"/>
  <c r="X2452" i="1"/>
  <c r="X2453" i="1"/>
  <c r="X2454" i="1"/>
  <c r="X2455" i="1"/>
  <c r="X2456" i="1"/>
  <c r="X2457" i="1"/>
  <c r="X2458" i="1"/>
  <c r="X2459" i="1"/>
  <c r="F2148" i="1" l="1"/>
  <c r="F2149" i="1"/>
  <c r="F2150" i="1"/>
  <c r="F2151" i="1"/>
  <c r="F2152" i="1"/>
  <c r="F2153" i="1"/>
  <c r="F2154" i="1"/>
  <c r="F2155" i="1"/>
  <c r="F2156" i="1"/>
  <c r="F2157" i="1"/>
  <c r="F2158" i="1"/>
  <c r="F2159" i="1"/>
  <c r="F2160" i="1"/>
  <c r="F2161" i="1"/>
  <c r="F2162" i="1"/>
  <c r="F2163" i="1"/>
  <c r="F2164" i="1"/>
  <c r="F2165" i="1"/>
  <c r="F2166" i="1"/>
  <c r="F2167" i="1"/>
  <c r="F2168" i="1"/>
  <c r="F2169" i="1"/>
  <c r="F2170" i="1"/>
  <c r="F2171" i="1"/>
  <c r="F2172" i="1"/>
  <c r="F2173" i="1"/>
  <c r="F2174" i="1"/>
  <c r="F2175" i="1"/>
  <c r="F2176" i="1"/>
  <c r="F2177" i="1"/>
  <c r="F2178" i="1"/>
  <c r="F2179" i="1"/>
  <c r="F2180" i="1"/>
  <c r="F2181" i="1"/>
  <c r="F2182" i="1"/>
  <c r="F2183" i="1"/>
  <c r="F2184" i="1"/>
  <c r="F2185" i="1"/>
  <c r="F2186" i="1"/>
  <c r="F2187" i="1"/>
  <c r="F2188" i="1"/>
  <c r="F2189" i="1"/>
  <c r="F2190" i="1"/>
  <c r="F2191" i="1"/>
  <c r="F2192" i="1"/>
  <c r="F2193" i="1"/>
  <c r="F2194" i="1"/>
  <c r="F2195" i="1"/>
  <c r="F2196" i="1"/>
  <c r="F2197" i="1"/>
  <c r="F2198" i="1"/>
  <c r="F2199" i="1"/>
  <c r="F2200" i="1"/>
  <c r="F2201" i="1"/>
  <c r="F2202" i="1"/>
  <c r="F2203" i="1"/>
  <c r="F2204" i="1"/>
  <c r="F2205" i="1"/>
  <c r="F2206" i="1"/>
  <c r="F2207" i="1"/>
  <c r="F2208" i="1"/>
  <c r="F2209" i="1"/>
  <c r="F2210" i="1"/>
  <c r="F2211" i="1"/>
  <c r="F2212" i="1"/>
  <c r="F2213" i="1"/>
  <c r="F2214" i="1"/>
  <c r="F2215" i="1"/>
  <c r="F2216" i="1"/>
  <c r="F2217" i="1"/>
  <c r="F2218" i="1"/>
  <c r="F2219" i="1"/>
  <c r="F2220" i="1"/>
  <c r="F2221" i="1"/>
  <c r="F2222" i="1"/>
  <c r="F2223" i="1"/>
  <c r="F2224" i="1"/>
  <c r="F2225" i="1"/>
  <c r="F2226" i="1"/>
  <c r="F2227" i="1"/>
  <c r="F2228" i="1"/>
  <c r="F2229" i="1"/>
  <c r="F2230" i="1"/>
  <c r="F2231" i="1"/>
  <c r="F2232" i="1"/>
  <c r="F2233" i="1"/>
  <c r="F2234" i="1"/>
  <c r="F2235" i="1"/>
  <c r="F2236" i="1"/>
  <c r="F2237" i="1"/>
  <c r="F2238" i="1"/>
  <c r="F2239" i="1"/>
  <c r="F2240" i="1"/>
  <c r="F2241" i="1"/>
  <c r="F2242" i="1"/>
  <c r="F2243" i="1"/>
  <c r="F2244" i="1"/>
  <c r="F2245" i="1"/>
  <c r="F2246" i="1"/>
  <c r="F2247" i="1"/>
  <c r="F2248" i="1"/>
  <c r="F2249" i="1"/>
  <c r="F2250" i="1"/>
  <c r="F2251" i="1"/>
  <c r="F2252" i="1"/>
  <c r="F2253" i="1"/>
  <c r="F2254" i="1"/>
  <c r="F2255" i="1"/>
  <c r="F2256" i="1"/>
  <c r="F2257" i="1"/>
  <c r="F2258" i="1"/>
  <c r="F2259" i="1"/>
  <c r="F2260" i="1"/>
  <c r="F2261" i="1"/>
  <c r="F2262" i="1"/>
  <c r="F2263" i="1"/>
  <c r="F2264" i="1"/>
  <c r="F2265" i="1"/>
  <c r="F2266" i="1"/>
  <c r="F2267" i="1"/>
  <c r="F2268" i="1"/>
  <c r="F2269" i="1"/>
  <c r="F2270" i="1"/>
  <c r="F2271" i="1"/>
  <c r="F2272" i="1"/>
  <c r="F2273" i="1"/>
  <c r="F2274" i="1"/>
  <c r="F2275" i="1"/>
  <c r="F2276" i="1"/>
  <c r="F2277" i="1"/>
  <c r="F2278" i="1"/>
  <c r="F2279" i="1"/>
  <c r="F2280" i="1"/>
  <c r="F2281" i="1"/>
  <c r="F2282" i="1"/>
  <c r="F2283" i="1"/>
  <c r="F2284" i="1"/>
  <c r="F2285" i="1"/>
  <c r="F2286" i="1"/>
  <c r="F2287" i="1"/>
  <c r="F2288" i="1"/>
  <c r="F2289" i="1"/>
  <c r="F2290" i="1"/>
  <c r="F2291" i="1"/>
  <c r="F2292" i="1"/>
  <c r="F2293" i="1"/>
  <c r="F2294" i="1"/>
  <c r="F2295" i="1"/>
  <c r="F2296" i="1"/>
  <c r="F2297" i="1"/>
  <c r="F2298" i="1"/>
  <c r="F2299" i="1"/>
  <c r="F2300" i="1"/>
  <c r="F2301" i="1"/>
  <c r="F2302" i="1"/>
  <c r="F2303" i="1"/>
  <c r="F2304" i="1"/>
  <c r="F2305" i="1"/>
  <c r="F2306" i="1"/>
  <c r="F2307" i="1"/>
  <c r="F2308" i="1"/>
  <c r="F2309" i="1"/>
  <c r="F2310" i="1"/>
  <c r="F2311" i="1"/>
  <c r="F2312" i="1"/>
  <c r="F2313" i="1"/>
  <c r="F2314" i="1"/>
  <c r="F2315" i="1"/>
  <c r="F2316" i="1"/>
  <c r="F2317" i="1"/>
  <c r="F2318" i="1"/>
  <c r="F2319" i="1"/>
  <c r="F2320" i="1"/>
  <c r="F2321" i="1"/>
  <c r="F2322" i="1"/>
  <c r="F2323" i="1"/>
  <c r="F2324" i="1"/>
  <c r="F2325" i="1"/>
  <c r="F2326" i="1"/>
  <c r="F2327" i="1"/>
  <c r="F2328" i="1"/>
  <c r="F2329" i="1"/>
  <c r="X2148" i="1"/>
  <c r="X2149" i="1"/>
  <c r="X2150" i="1"/>
  <c r="X2151" i="1"/>
  <c r="X2152" i="1"/>
  <c r="X2153" i="1"/>
  <c r="X2154" i="1"/>
  <c r="X2155" i="1"/>
  <c r="X2156" i="1"/>
  <c r="X2157" i="1"/>
  <c r="X2158" i="1"/>
  <c r="X2159" i="1"/>
  <c r="X2160" i="1"/>
  <c r="X2161" i="1"/>
  <c r="X2162" i="1"/>
  <c r="X2163" i="1"/>
  <c r="X2164" i="1"/>
  <c r="X2165" i="1"/>
  <c r="X2166" i="1"/>
  <c r="X2167" i="1"/>
  <c r="X2168" i="1"/>
  <c r="X2169" i="1"/>
  <c r="X2170" i="1"/>
  <c r="X2171" i="1"/>
  <c r="X2172" i="1"/>
  <c r="X2173" i="1"/>
  <c r="X2174" i="1"/>
  <c r="X2175" i="1"/>
  <c r="X2176" i="1"/>
  <c r="X2177" i="1"/>
  <c r="X2178" i="1"/>
  <c r="X2179" i="1"/>
  <c r="X2180" i="1"/>
  <c r="X2181" i="1"/>
  <c r="X2182" i="1"/>
  <c r="X2183" i="1"/>
  <c r="X2184" i="1"/>
  <c r="X2185" i="1"/>
  <c r="X2186" i="1"/>
  <c r="X2187" i="1"/>
  <c r="X2188" i="1"/>
  <c r="X2189" i="1"/>
  <c r="X2190" i="1"/>
  <c r="X2191" i="1"/>
  <c r="X2192" i="1"/>
  <c r="X2193" i="1"/>
  <c r="X2194" i="1"/>
  <c r="X2195" i="1"/>
  <c r="X2196" i="1"/>
  <c r="X2197" i="1"/>
  <c r="X2198" i="1"/>
  <c r="X2199" i="1"/>
  <c r="X2200" i="1"/>
  <c r="X2201" i="1"/>
  <c r="X2202" i="1"/>
  <c r="X2203" i="1"/>
  <c r="X2204" i="1"/>
  <c r="X2205" i="1"/>
  <c r="X2206" i="1"/>
  <c r="X2207" i="1"/>
  <c r="X2208" i="1"/>
  <c r="X2209" i="1"/>
  <c r="X2210" i="1"/>
  <c r="X2211" i="1"/>
  <c r="X2212" i="1"/>
  <c r="X2213" i="1"/>
  <c r="X2214" i="1"/>
  <c r="X2215" i="1"/>
  <c r="X2216" i="1"/>
  <c r="X2217" i="1"/>
  <c r="X2218" i="1"/>
  <c r="X2219" i="1"/>
  <c r="X2220" i="1"/>
  <c r="X2221" i="1"/>
  <c r="X2222" i="1"/>
  <c r="X2223" i="1"/>
  <c r="X2224" i="1"/>
  <c r="X2225" i="1"/>
  <c r="X2226" i="1"/>
  <c r="X2227" i="1"/>
  <c r="X2228" i="1"/>
  <c r="X2229" i="1"/>
  <c r="X2230" i="1"/>
  <c r="X2231" i="1"/>
  <c r="X2232" i="1"/>
  <c r="X2233" i="1"/>
  <c r="X2234" i="1"/>
  <c r="X2235" i="1"/>
  <c r="X2236" i="1"/>
  <c r="X2237" i="1"/>
  <c r="X2238" i="1"/>
  <c r="X2239" i="1"/>
  <c r="X2240" i="1"/>
  <c r="X2241" i="1"/>
  <c r="X2242" i="1"/>
  <c r="X2243" i="1"/>
  <c r="X2244" i="1"/>
  <c r="X2245" i="1"/>
  <c r="X2246" i="1"/>
  <c r="X2247" i="1"/>
  <c r="X2248" i="1"/>
  <c r="X2249" i="1"/>
  <c r="X2250" i="1"/>
  <c r="X2251" i="1"/>
  <c r="X2252" i="1"/>
  <c r="X2253" i="1"/>
  <c r="X2254" i="1"/>
  <c r="X2255" i="1"/>
  <c r="X2256" i="1"/>
  <c r="X2257" i="1"/>
  <c r="X2258" i="1"/>
  <c r="X2259" i="1"/>
  <c r="X2260" i="1"/>
  <c r="X2261" i="1"/>
  <c r="X2262" i="1"/>
  <c r="X2263" i="1"/>
  <c r="X2264" i="1"/>
  <c r="X2265" i="1"/>
  <c r="X2266" i="1"/>
  <c r="X2267" i="1"/>
  <c r="X2268" i="1"/>
  <c r="X2269" i="1"/>
  <c r="X2270" i="1"/>
  <c r="X2271" i="1"/>
  <c r="X2272" i="1"/>
  <c r="X2273" i="1"/>
  <c r="X2274" i="1"/>
  <c r="X2275" i="1"/>
  <c r="X2276" i="1"/>
  <c r="X2277" i="1"/>
  <c r="X2278" i="1"/>
  <c r="X2279" i="1"/>
  <c r="X2280" i="1"/>
  <c r="X2281" i="1"/>
  <c r="X2282" i="1"/>
  <c r="X2283" i="1"/>
  <c r="X2284" i="1"/>
  <c r="X2285" i="1"/>
  <c r="X2286" i="1"/>
  <c r="X2287" i="1"/>
  <c r="X2288" i="1"/>
  <c r="X2289" i="1"/>
  <c r="X2290" i="1"/>
  <c r="X2291" i="1"/>
  <c r="X2292" i="1"/>
  <c r="X2293" i="1"/>
  <c r="X2294" i="1"/>
  <c r="X2295" i="1"/>
  <c r="X2296" i="1"/>
  <c r="X2297" i="1"/>
  <c r="X2298" i="1"/>
  <c r="X2299" i="1"/>
  <c r="X2300" i="1"/>
  <c r="X2301" i="1"/>
  <c r="X2302" i="1"/>
  <c r="X2303" i="1"/>
  <c r="X2304" i="1"/>
  <c r="X2305" i="1"/>
  <c r="X2306" i="1"/>
  <c r="X2307" i="1"/>
  <c r="X2308" i="1"/>
  <c r="X2309" i="1"/>
  <c r="X2310" i="1"/>
  <c r="X2311" i="1"/>
  <c r="X2312" i="1"/>
  <c r="X2313" i="1"/>
  <c r="X2314" i="1"/>
  <c r="X2315" i="1"/>
  <c r="X2316" i="1"/>
  <c r="X2317" i="1"/>
  <c r="X2318" i="1"/>
  <c r="X2319" i="1"/>
  <c r="X2320" i="1"/>
  <c r="X2321" i="1"/>
  <c r="X2322" i="1"/>
  <c r="X2323" i="1"/>
  <c r="X2324" i="1"/>
  <c r="X2325" i="1"/>
  <c r="X2326" i="1"/>
  <c r="X2327" i="1"/>
  <c r="X2328" i="1"/>
  <c r="X2329" i="1"/>
  <c r="F2070" i="1" l="1"/>
  <c r="F2071" i="1"/>
  <c r="F2072" i="1"/>
  <c r="F2073" i="1"/>
  <c r="F2074" i="1"/>
  <c r="F2075" i="1"/>
  <c r="F2076" i="1"/>
  <c r="F2077" i="1"/>
  <c r="F2078" i="1"/>
  <c r="F2079" i="1"/>
  <c r="F2080" i="1"/>
  <c r="F2081" i="1"/>
  <c r="F2082" i="1"/>
  <c r="F2083" i="1"/>
  <c r="F2084" i="1"/>
  <c r="F2085" i="1"/>
  <c r="F2086" i="1"/>
  <c r="F2087" i="1"/>
  <c r="F2088" i="1"/>
  <c r="F2089" i="1"/>
  <c r="F2090" i="1"/>
  <c r="F2091" i="1"/>
  <c r="F2092" i="1"/>
  <c r="F2093" i="1"/>
  <c r="F2094" i="1"/>
  <c r="F2095" i="1"/>
  <c r="F2096" i="1"/>
  <c r="F2097" i="1"/>
  <c r="F2098" i="1"/>
  <c r="F2099" i="1"/>
  <c r="F2100" i="1"/>
  <c r="F2101" i="1"/>
  <c r="F2102" i="1"/>
  <c r="F2103" i="1"/>
  <c r="F2104" i="1"/>
  <c r="F2105" i="1"/>
  <c r="F2106" i="1"/>
  <c r="F2107" i="1"/>
  <c r="F2108" i="1"/>
  <c r="F2109" i="1"/>
  <c r="F2110" i="1"/>
  <c r="F2111" i="1"/>
  <c r="F2112" i="1"/>
  <c r="F2113" i="1"/>
  <c r="F2114" i="1"/>
  <c r="F2115" i="1"/>
  <c r="F2116" i="1"/>
  <c r="F2117" i="1"/>
  <c r="F2118" i="1"/>
  <c r="F2119" i="1"/>
  <c r="F2120" i="1"/>
  <c r="F2121" i="1"/>
  <c r="F2122" i="1"/>
  <c r="F2123" i="1"/>
  <c r="F2124" i="1"/>
  <c r="F2125" i="1"/>
  <c r="F2126" i="1"/>
  <c r="F2127" i="1"/>
  <c r="F2128" i="1"/>
  <c r="F2129" i="1"/>
  <c r="F2130" i="1"/>
  <c r="F2131" i="1"/>
  <c r="F2132" i="1"/>
  <c r="F2133" i="1"/>
  <c r="F2134" i="1"/>
  <c r="F2135" i="1"/>
  <c r="F2136" i="1"/>
  <c r="F2137" i="1"/>
  <c r="F2138" i="1"/>
  <c r="F2139" i="1"/>
  <c r="F2140" i="1"/>
  <c r="F2141" i="1"/>
  <c r="F2142" i="1"/>
  <c r="F2143" i="1"/>
  <c r="F2144" i="1"/>
  <c r="F2145" i="1"/>
  <c r="F2146" i="1"/>
  <c r="F2147" i="1"/>
  <c r="X2070" i="1"/>
  <c r="X2071" i="1"/>
  <c r="X2072" i="1"/>
  <c r="X2073" i="1"/>
  <c r="X2074" i="1"/>
  <c r="X2075" i="1"/>
  <c r="X2076" i="1"/>
  <c r="X2077" i="1"/>
  <c r="X2078" i="1"/>
  <c r="X2079" i="1"/>
  <c r="X2080" i="1"/>
  <c r="X2081" i="1"/>
  <c r="X2082" i="1"/>
  <c r="X2083" i="1"/>
  <c r="X2084" i="1"/>
  <c r="X2085" i="1"/>
  <c r="X2086" i="1"/>
  <c r="X2087" i="1"/>
  <c r="X2088" i="1"/>
  <c r="X2089" i="1"/>
  <c r="X2090" i="1"/>
  <c r="X2091" i="1"/>
  <c r="X2092" i="1"/>
  <c r="X2093" i="1"/>
  <c r="X2094" i="1"/>
  <c r="X2095" i="1"/>
  <c r="X2096" i="1"/>
  <c r="X2097" i="1"/>
  <c r="X2098" i="1"/>
  <c r="X2099" i="1"/>
  <c r="X2100" i="1"/>
  <c r="X2101" i="1"/>
  <c r="X2102" i="1"/>
  <c r="X2103" i="1"/>
  <c r="X2104" i="1"/>
  <c r="X2105" i="1"/>
  <c r="X2106" i="1"/>
  <c r="X2107" i="1"/>
  <c r="X2108" i="1"/>
  <c r="X2109" i="1"/>
  <c r="X2110" i="1"/>
  <c r="X2111" i="1"/>
  <c r="X2112" i="1"/>
  <c r="X2113" i="1"/>
  <c r="X2114" i="1"/>
  <c r="X2115" i="1"/>
  <c r="X2116" i="1"/>
  <c r="X2117" i="1"/>
  <c r="X2118" i="1"/>
  <c r="X2119" i="1"/>
  <c r="X2120" i="1"/>
  <c r="X2121" i="1"/>
  <c r="X2122" i="1"/>
  <c r="X2123" i="1"/>
  <c r="X2124" i="1"/>
  <c r="X2125" i="1"/>
  <c r="X2126" i="1"/>
  <c r="X2127" i="1"/>
  <c r="X2128" i="1"/>
  <c r="X2129" i="1"/>
  <c r="X2130" i="1"/>
  <c r="X2131" i="1"/>
  <c r="X2132" i="1"/>
  <c r="X2133" i="1"/>
  <c r="X2134" i="1"/>
  <c r="X2135" i="1"/>
  <c r="X2136" i="1"/>
  <c r="X2137" i="1"/>
  <c r="X2138" i="1"/>
  <c r="X2139" i="1"/>
  <c r="X2140" i="1"/>
  <c r="X2141" i="1"/>
  <c r="X2142" i="1"/>
  <c r="X2143" i="1"/>
  <c r="X2144" i="1"/>
  <c r="X2145" i="1"/>
  <c r="X2146" i="1"/>
  <c r="X2147" i="1"/>
  <c r="F1885" i="1" l="1"/>
  <c r="F1886" i="1"/>
  <c r="F1887" i="1"/>
  <c r="F1888" i="1"/>
  <c r="F1889" i="1"/>
  <c r="F1890" i="1"/>
  <c r="F1891" i="1"/>
  <c r="F1892" i="1"/>
  <c r="F1893" i="1"/>
  <c r="F1894" i="1"/>
  <c r="F1895" i="1"/>
  <c r="F1896" i="1"/>
  <c r="F1897" i="1"/>
  <c r="F1898" i="1"/>
  <c r="F1899" i="1"/>
  <c r="F1900" i="1"/>
  <c r="F1901" i="1"/>
  <c r="F1902" i="1"/>
  <c r="F1903" i="1"/>
  <c r="F1904" i="1"/>
  <c r="F1905" i="1"/>
  <c r="F1906" i="1"/>
  <c r="F1907" i="1"/>
  <c r="F1908" i="1"/>
  <c r="F1909" i="1"/>
  <c r="F1910" i="1"/>
  <c r="F1911" i="1"/>
  <c r="F1912" i="1"/>
  <c r="F1913" i="1"/>
  <c r="F1914" i="1"/>
  <c r="F1915" i="1"/>
  <c r="F1916" i="1"/>
  <c r="F1917" i="1"/>
  <c r="F1918" i="1"/>
  <c r="F1919" i="1"/>
  <c r="F1920" i="1"/>
  <c r="F1921" i="1"/>
  <c r="F1922" i="1"/>
  <c r="F1923" i="1"/>
  <c r="F1924" i="1"/>
  <c r="F1925" i="1"/>
  <c r="F1926" i="1"/>
  <c r="F1927" i="1"/>
  <c r="F1928" i="1"/>
  <c r="F1929" i="1"/>
  <c r="F1930" i="1"/>
  <c r="F1931" i="1"/>
  <c r="F1932" i="1"/>
  <c r="F1933" i="1"/>
  <c r="F1934" i="1"/>
  <c r="F1935" i="1"/>
  <c r="F1936" i="1"/>
  <c r="F1937" i="1"/>
  <c r="F1938" i="1"/>
  <c r="F1939" i="1"/>
  <c r="F1940" i="1"/>
  <c r="F1941" i="1"/>
  <c r="F1942" i="1"/>
  <c r="F1943" i="1"/>
  <c r="F1944" i="1"/>
  <c r="F1945" i="1"/>
  <c r="F1946" i="1"/>
  <c r="F1947" i="1"/>
  <c r="F1948" i="1"/>
  <c r="F1949" i="1"/>
  <c r="F1950" i="1"/>
  <c r="F1951" i="1"/>
  <c r="F1952" i="1"/>
  <c r="F1953" i="1"/>
  <c r="F1954" i="1"/>
  <c r="F1955" i="1"/>
  <c r="F1956" i="1"/>
  <c r="F1957" i="1"/>
  <c r="F1958" i="1"/>
  <c r="F1959" i="1"/>
  <c r="F1960" i="1"/>
  <c r="F1961" i="1"/>
  <c r="F1962" i="1"/>
  <c r="F1963" i="1"/>
  <c r="F1964" i="1"/>
  <c r="F1965" i="1"/>
  <c r="F1966" i="1"/>
  <c r="F1967" i="1"/>
  <c r="F1968" i="1"/>
  <c r="F1969" i="1"/>
  <c r="F1970" i="1"/>
  <c r="F1971" i="1"/>
  <c r="F1972" i="1"/>
  <c r="F1973" i="1"/>
  <c r="F1974" i="1"/>
  <c r="F1975" i="1"/>
  <c r="F1976" i="1"/>
  <c r="F1977" i="1"/>
  <c r="F1978" i="1"/>
  <c r="F1979" i="1"/>
  <c r="F1980" i="1"/>
  <c r="F1981" i="1"/>
  <c r="F1982" i="1"/>
  <c r="F1983" i="1"/>
  <c r="F1984" i="1"/>
  <c r="F1985" i="1"/>
  <c r="F1986" i="1"/>
  <c r="F1987" i="1"/>
  <c r="F1988" i="1"/>
  <c r="F1989" i="1"/>
  <c r="F1990" i="1"/>
  <c r="F1991" i="1"/>
  <c r="F1992" i="1"/>
  <c r="F1993" i="1"/>
  <c r="F1994" i="1"/>
  <c r="F1995" i="1"/>
  <c r="F1996" i="1"/>
  <c r="F1997" i="1"/>
  <c r="F1998" i="1"/>
  <c r="F1999" i="1"/>
  <c r="F2000" i="1"/>
  <c r="F2001" i="1"/>
  <c r="F2002" i="1"/>
  <c r="F2003" i="1"/>
  <c r="F2004" i="1"/>
  <c r="F2005" i="1"/>
  <c r="F2006" i="1"/>
  <c r="F2007" i="1"/>
  <c r="F2008" i="1"/>
  <c r="F2009" i="1"/>
  <c r="F2010" i="1"/>
  <c r="F2011" i="1"/>
  <c r="F2012" i="1"/>
  <c r="F2013" i="1"/>
  <c r="F2014" i="1"/>
  <c r="F2015" i="1"/>
  <c r="F2016" i="1"/>
  <c r="F2017" i="1"/>
  <c r="F2018" i="1"/>
  <c r="F2019" i="1"/>
  <c r="F2020" i="1"/>
  <c r="F2021" i="1"/>
  <c r="F2022" i="1"/>
  <c r="F2023" i="1"/>
  <c r="F2024" i="1"/>
  <c r="F2025" i="1"/>
  <c r="F2026" i="1"/>
  <c r="F2027" i="1"/>
  <c r="F2028" i="1"/>
  <c r="F2029" i="1"/>
  <c r="F2030" i="1"/>
  <c r="F2031" i="1"/>
  <c r="F2032" i="1"/>
  <c r="F2033" i="1"/>
  <c r="F2034" i="1"/>
  <c r="F2035" i="1"/>
  <c r="F2036" i="1"/>
  <c r="F2037" i="1"/>
  <c r="F2038" i="1"/>
  <c r="F2039" i="1"/>
  <c r="F2040" i="1"/>
  <c r="F2041" i="1"/>
  <c r="F2042" i="1"/>
  <c r="F2043" i="1"/>
  <c r="F2044" i="1"/>
  <c r="F2045" i="1"/>
  <c r="F2046" i="1"/>
  <c r="F2047" i="1"/>
  <c r="F2048" i="1"/>
  <c r="F2049" i="1"/>
  <c r="F2050" i="1"/>
  <c r="F2051" i="1"/>
  <c r="F2052" i="1"/>
  <c r="F2053" i="1"/>
  <c r="F2054" i="1"/>
  <c r="F2055" i="1"/>
  <c r="F2056" i="1"/>
  <c r="F2057" i="1"/>
  <c r="F2058" i="1"/>
  <c r="F2059" i="1"/>
  <c r="F2060" i="1"/>
  <c r="F2061" i="1"/>
  <c r="F2062" i="1"/>
  <c r="F2063" i="1"/>
  <c r="F2064" i="1"/>
  <c r="F2065" i="1"/>
  <c r="F2066" i="1"/>
  <c r="F2067" i="1"/>
  <c r="F2068" i="1"/>
  <c r="F2069" i="1"/>
  <c r="X1885" i="1"/>
  <c r="X1886" i="1"/>
  <c r="X1887" i="1"/>
  <c r="X1888" i="1"/>
  <c r="X1889" i="1"/>
  <c r="X1890" i="1"/>
  <c r="X1891" i="1"/>
  <c r="X1892" i="1"/>
  <c r="X1893" i="1"/>
  <c r="X1894" i="1"/>
  <c r="X1895" i="1"/>
  <c r="X1896" i="1"/>
  <c r="X1897" i="1"/>
  <c r="X1898" i="1"/>
  <c r="X1899" i="1"/>
  <c r="X1900" i="1"/>
  <c r="X1901" i="1"/>
  <c r="X1902" i="1"/>
  <c r="X1903" i="1"/>
  <c r="X1904" i="1"/>
  <c r="X1905" i="1"/>
  <c r="X1906" i="1"/>
  <c r="X1907" i="1"/>
  <c r="X1908" i="1"/>
  <c r="X1909" i="1"/>
  <c r="X1910" i="1"/>
  <c r="X1911" i="1"/>
  <c r="X1912" i="1"/>
  <c r="X1913" i="1"/>
  <c r="X1914" i="1"/>
  <c r="X1915" i="1"/>
  <c r="X1916" i="1"/>
  <c r="X1917" i="1"/>
  <c r="X1918" i="1"/>
  <c r="X1919" i="1"/>
  <c r="X1920" i="1"/>
  <c r="X1921" i="1"/>
  <c r="X1922" i="1"/>
  <c r="X1923" i="1"/>
  <c r="X1924" i="1"/>
  <c r="X1925" i="1"/>
  <c r="X1926" i="1"/>
  <c r="X1927" i="1"/>
  <c r="X1928" i="1"/>
  <c r="X1929" i="1"/>
  <c r="X1930" i="1"/>
  <c r="X1931" i="1"/>
  <c r="X1932" i="1"/>
  <c r="X1933" i="1"/>
  <c r="X1934" i="1"/>
  <c r="X1935" i="1"/>
  <c r="X1936" i="1"/>
  <c r="X1937" i="1"/>
  <c r="X1938" i="1"/>
  <c r="X1939" i="1"/>
  <c r="X1940" i="1"/>
  <c r="X1941" i="1"/>
  <c r="X1942" i="1"/>
  <c r="X1943" i="1"/>
  <c r="X1944" i="1"/>
  <c r="X1945" i="1"/>
  <c r="X1946" i="1"/>
  <c r="X1947" i="1"/>
  <c r="X1948" i="1"/>
  <c r="X1949" i="1"/>
  <c r="X1950" i="1"/>
  <c r="X1951" i="1"/>
  <c r="X1952" i="1"/>
  <c r="X1953" i="1"/>
  <c r="X1954" i="1"/>
  <c r="X1955" i="1"/>
  <c r="X1956" i="1"/>
  <c r="X1957" i="1"/>
  <c r="X1958" i="1"/>
  <c r="X1959" i="1"/>
  <c r="X1960" i="1"/>
  <c r="X1961" i="1"/>
  <c r="X1962" i="1"/>
  <c r="X1963" i="1"/>
  <c r="X1964" i="1"/>
  <c r="X1965" i="1"/>
  <c r="X1966" i="1"/>
  <c r="X1967" i="1"/>
  <c r="X1968" i="1"/>
  <c r="X1969" i="1"/>
  <c r="X1970" i="1"/>
  <c r="X1971" i="1"/>
  <c r="X1972" i="1"/>
  <c r="X1973" i="1"/>
  <c r="X1974" i="1"/>
  <c r="X1975" i="1"/>
  <c r="X1976" i="1"/>
  <c r="X1977" i="1"/>
  <c r="X1978" i="1"/>
  <c r="X1979" i="1"/>
  <c r="X1980" i="1"/>
  <c r="X1981" i="1"/>
  <c r="X1982" i="1"/>
  <c r="X1983" i="1"/>
  <c r="X1984" i="1"/>
  <c r="X1985" i="1"/>
  <c r="X1986" i="1"/>
  <c r="X1987" i="1"/>
  <c r="X1988" i="1"/>
  <c r="X1989" i="1"/>
  <c r="X1990" i="1"/>
  <c r="X1991" i="1"/>
  <c r="X1992" i="1"/>
  <c r="X1993" i="1"/>
  <c r="X1994" i="1"/>
  <c r="X1995" i="1"/>
  <c r="X1996" i="1"/>
  <c r="X1997" i="1"/>
  <c r="X1998" i="1"/>
  <c r="X1999" i="1"/>
  <c r="X2000" i="1"/>
  <c r="X2001" i="1"/>
  <c r="X2002" i="1"/>
  <c r="X2003" i="1"/>
  <c r="X2004" i="1"/>
  <c r="X2005" i="1"/>
  <c r="X2006" i="1"/>
  <c r="X2007" i="1"/>
  <c r="X2008" i="1"/>
  <c r="X2009" i="1"/>
  <c r="X2010" i="1"/>
  <c r="X2011" i="1"/>
  <c r="X2012" i="1"/>
  <c r="X2013" i="1"/>
  <c r="X2014" i="1"/>
  <c r="X2015" i="1"/>
  <c r="X2016" i="1"/>
  <c r="X2017" i="1"/>
  <c r="X2018" i="1"/>
  <c r="X2019" i="1"/>
  <c r="X2020" i="1"/>
  <c r="X2021" i="1"/>
  <c r="X2022" i="1"/>
  <c r="X2023" i="1"/>
  <c r="X2024" i="1"/>
  <c r="X2025" i="1"/>
  <c r="X2026" i="1"/>
  <c r="X2027" i="1"/>
  <c r="X2028" i="1"/>
  <c r="X2029" i="1"/>
  <c r="X2030" i="1"/>
  <c r="X2031" i="1"/>
  <c r="X2032" i="1"/>
  <c r="X2033" i="1"/>
  <c r="X2034" i="1"/>
  <c r="X2035" i="1"/>
  <c r="X2036" i="1"/>
  <c r="X2037" i="1"/>
  <c r="X2038" i="1"/>
  <c r="X2039" i="1"/>
  <c r="X2040" i="1"/>
  <c r="X2041" i="1"/>
  <c r="X2042" i="1"/>
  <c r="X2043" i="1"/>
  <c r="X2044" i="1"/>
  <c r="X2045" i="1"/>
  <c r="X2046" i="1"/>
  <c r="X2047" i="1"/>
  <c r="X2048" i="1"/>
  <c r="X2049" i="1"/>
  <c r="X2050" i="1"/>
  <c r="X2051" i="1"/>
  <c r="X2052" i="1"/>
  <c r="X2053" i="1"/>
  <c r="X2054" i="1"/>
  <c r="X2055" i="1"/>
  <c r="X2056" i="1"/>
  <c r="X2057" i="1"/>
  <c r="X2058" i="1"/>
  <c r="X2059" i="1"/>
  <c r="X2060" i="1"/>
  <c r="X2061" i="1"/>
  <c r="X2062" i="1"/>
  <c r="X2063" i="1"/>
  <c r="X2064" i="1"/>
  <c r="X2065" i="1"/>
  <c r="X2066" i="1"/>
  <c r="X2067" i="1"/>
  <c r="X2068" i="1"/>
  <c r="X2069" i="1"/>
  <c r="F1781" i="1" l="1"/>
  <c r="F1782" i="1"/>
  <c r="F1783" i="1"/>
  <c r="F1784" i="1"/>
  <c r="F1785" i="1"/>
  <c r="F1786" i="1"/>
  <c r="F1787" i="1"/>
  <c r="F1788" i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F1802" i="1"/>
  <c r="F1803" i="1"/>
  <c r="F1804" i="1"/>
  <c r="F1805" i="1"/>
  <c r="F1806" i="1"/>
  <c r="F1807" i="1"/>
  <c r="F1808" i="1"/>
  <c r="F1809" i="1"/>
  <c r="F1810" i="1"/>
  <c r="F1811" i="1"/>
  <c r="F1812" i="1"/>
  <c r="F1813" i="1"/>
  <c r="F1814" i="1"/>
  <c r="F1815" i="1"/>
  <c r="F1816" i="1"/>
  <c r="F1817" i="1"/>
  <c r="F1818" i="1"/>
  <c r="F1819" i="1"/>
  <c r="F1820" i="1"/>
  <c r="F1821" i="1"/>
  <c r="F1822" i="1"/>
  <c r="F1823" i="1"/>
  <c r="F1824" i="1"/>
  <c r="F1825" i="1"/>
  <c r="F1826" i="1"/>
  <c r="F1827" i="1"/>
  <c r="F1828" i="1"/>
  <c r="F1829" i="1"/>
  <c r="F1830" i="1"/>
  <c r="F1831" i="1"/>
  <c r="F1832" i="1"/>
  <c r="F1833" i="1"/>
  <c r="F1834" i="1"/>
  <c r="F1835" i="1"/>
  <c r="F1836" i="1"/>
  <c r="F1837" i="1"/>
  <c r="F1838" i="1"/>
  <c r="F1839" i="1"/>
  <c r="F1840" i="1"/>
  <c r="F1841" i="1"/>
  <c r="F1842" i="1"/>
  <c r="F1843" i="1"/>
  <c r="F1844" i="1"/>
  <c r="F1845" i="1"/>
  <c r="F1846" i="1"/>
  <c r="F1847" i="1"/>
  <c r="F1848" i="1"/>
  <c r="F1849" i="1"/>
  <c r="F1850" i="1"/>
  <c r="F1851" i="1"/>
  <c r="F1852" i="1"/>
  <c r="F1853" i="1"/>
  <c r="F1854" i="1"/>
  <c r="F1855" i="1"/>
  <c r="F1856" i="1"/>
  <c r="F1857" i="1"/>
  <c r="F1858" i="1"/>
  <c r="F1859" i="1"/>
  <c r="F1860" i="1"/>
  <c r="F1861" i="1"/>
  <c r="F1862" i="1"/>
  <c r="F1863" i="1"/>
  <c r="F1864" i="1"/>
  <c r="F1865" i="1"/>
  <c r="F1866" i="1"/>
  <c r="F1867" i="1"/>
  <c r="F1868" i="1"/>
  <c r="F1869" i="1"/>
  <c r="F1870" i="1"/>
  <c r="F1871" i="1"/>
  <c r="F1872" i="1"/>
  <c r="F1873" i="1"/>
  <c r="F1874" i="1"/>
  <c r="F1875" i="1"/>
  <c r="F1876" i="1"/>
  <c r="F1877" i="1"/>
  <c r="F1878" i="1"/>
  <c r="F1879" i="1"/>
  <c r="F1880" i="1"/>
  <c r="F1881" i="1"/>
  <c r="F1882" i="1"/>
  <c r="F1883" i="1"/>
  <c r="F1884" i="1"/>
  <c r="X1781" i="1"/>
  <c r="X1782" i="1"/>
  <c r="X1783" i="1"/>
  <c r="X1784" i="1"/>
  <c r="X1785" i="1"/>
  <c r="X1786" i="1"/>
  <c r="X1787" i="1"/>
  <c r="X1788" i="1"/>
  <c r="X1789" i="1"/>
  <c r="X1790" i="1"/>
  <c r="X1791" i="1"/>
  <c r="X1792" i="1"/>
  <c r="X1793" i="1"/>
  <c r="X1794" i="1"/>
  <c r="X1795" i="1"/>
  <c r="X1796" i="1"/>
  <c r="X1797" i="1"/>
  <c r="X1798" i="1"/>
  <c r="X1799" i="1"/>
  <c r="X1800" i="1"/>
  <c r="X1801" i="1"/>
  <c r="X1802" i="1"/>
  <c r="X1803" i="1"/>
  <c r="X1804" i="1"/>
  <c r="X1805" i="1"/>
  <c r="X1806" i="1"/>
  <c r="X1807" i="1"/>
  <c r="X1808" i="1"/>
  <c r="X1809" i="1"/>
  <c r="X1810" i="1"/>
  <c r="X1811" i="1"/>
  <c r="X1812" i="1"/>
  <c r="X1813" i="1"/>
  <c r="X1814" i="1"/>
  <c r="X1815" i="1"/>
  <c r="X1816" i="1"/>
  <c r="X1817" i="1"/>
  <c r="X1818" i="1"/>
  <c r="X1819" i="1"/>
  <c r="X1820" i="1"/>
  <c r="X1821" i="1"/>
  <c r="X1822" i="1"/>
  <c r="X1823" i="1"/>
  <c r="X1824" i="1"/>
  <c r="X1825" i="1"/>
  <c r="X1826" i="1"/>
  <c r="X1827" i="1"/>
  <c r="X1828" i="1"/>
  <c r="X1829" i="1"/>
  <c r="X1830" i="1"/>
  <c r="X1831" i="1"/>
  <c r="X1832" i="1"/>
  <c r="X1833" i="1"/>
  <c r="X1834" i="1"/>
  <c r="X1835" i="1"/>
  <c r="X1836" i="1"/>
  <c r="X1837" i="1"/>
  <c r="X1838" i="1"/>
  <c r="X1839" i="1"/>
  <c r="X1840" i="1"/>
  <c r="X1841" i="1"/>
  <c r="X1842" i="1"/>
  <c r="X1843" i="1"/>
  <c r="X1844" i="1"/>
  <c r="X1845" i="1"/>
  <c r="X1846" i="1"/>
  <c r="X1847" i="1"/>
  <c r="X1848" i="1"/>
  <c r="X1849" i="1"/>
  <c r="X1850" i="1"/>
  <c r="X1851" i="1"/>
  <c r="X1852" i="1"/>
  <c r="X1853" i="1"/>
  <c r="X1854" i="1"/>
  <c r="X1855" i="1"/>
  <c r="X1856" i="1"/>
  <c r="X1857" i="1"/>
  <c r="X1858" i="1"/>
  <c r="X1859" i="1"/>
  <c r="X1860" i="1"/>
  <c r="X1861" i="1"/>
  <c r="X1862" i="1"/>
  <c r="X1863" i="1"/>
  <c r="X1864" i="1"/>
  <c r="X1865" i="1"/>
  <c r="X1866" i="1"/>
  <c r="X1867" i="1"/>
  <c r="X1868" i="1"/>
  <c r="X1869" i="1"/>
  <c r="X1870" i="1"/>
  <c r="X1871" i="1"/>
  <c r="X1872" i="1"/>
  <c r="X1873" i="1"/>
  <c r="X1874" i="1"/>
  <c r="X1875" i="1"/>
  <c r="X1876" i="1"/>
  <c r="X1877" i="1"/>
  <c r="X1878" i="1"/>
  <c r="X1879" i="1"/>
  <c r="X1880" i="1"/>
  <c r="X1881" i="1"/>
  <c r="X1882" i="1"/>
  <c r="X1883" i="1"/>
  <c r="X1884" i="1"/>
  <c r="F1703" i="1" l="1"/>
  <c r="F1704" i="1"/>
  <c r="F1705" i="1"/>
  <c r="F1706" i="1"/>
  <c r="F1707" i="1"/>
  <c r="F1708" i="1"/>
  <c r="F1709" i="1"/>
  <c r="F1710" i="1"/>
  <c r="F1711" i="1"/>
  <c r="F1712" i="1"/>
  <c r="F1713" i="1"/>
  <c r="F1714" i="1"/>
  <c r="F1715" i="1"/>
  <c r="F1716" i="1"/>
  <c r="F1717" i="1"/>
  <c r="F1718" i="1"/>
  <c r="F1719" i="1"/>
  <c r="F1720" i="1"/>
  <c r="F1721" i="1"/>
  <c r="F1722" i="1"/>
  <c r="F1723" i="1"/>
  <c r="F1724" i="1"/>
  <c r="F1725" i="1"/>
  <c r="F1726" i="1"/>
  <c r="F1727" i="1"/>
  <c r="F1728" i="1"/>
  <c r="F1729" i="1"/>
  <c r="F1730" i="1"/>
  <c r="F1731" i="1"/>
  <c r="F1732" i="1"/>
  <c r="F1733" i="1"/>
  <c r="F1734" i="1"/>
  <c r="F1735" i="1"/>
  <c r="F1736" i="1"/>
  <c r="F1737" i="1"/>
  <c r="F1738" i="1"/>
  <c r="F1739" i="1"/>
  <c r="F1740" i="1"/>
  <c r="F1741" i="1"/>
  <c r="F1742" i="1"/>
  <c r="F1743" i="1"/>
  <c r="F1744" i="1"/>
  <c r="F1745" i="1"/>
  <c r="F1746" i="1"/>
  <c r="F1747" i="1"/>
  <c r="F1748" i="1"/>
  <c r="F1749" i="1"/>
  <c r="F1750" i="1"/>
  <c r="F1751" i="1"/>
  <c r="F1752" i="1"/>
  <c r="F1753" i="1"/>
  <c r="F1754" i="1"/>
  <c r="F1755" i="1"/>
  <c r="F1756" i="1"/>
  <c r="F1757" i="1"/>
  <c r="F1758" i="1"/>
  <c r="F1759" i="1"/>
  <c r="F1760" i="1"/>
  <c r="F1761" i="1"/>
  <c r="F1762" i="1"/>
  <c r="F1763" i="1"/>
  <c r="F1764" i="1"/>
  <c r="F1765" i="1"/>
  <c r="F1766" i="1"/>
  <c r="F1767" i="1"/>
  <c r="F1768" i="1"/>
  <c r="F1769" i="1"/>
  <c r="F1770" i="1"/>
  <c r="F1771" i="1"/>
  <c r="F1772" i="1"/>
  <c r="F1773" i="1"/>
  <c r="F1774" i="1"/>
  <c r="F1775" i="1"/>
  <c r="F1776" i="1"/>
  <c r="F1777" i="1"/>
  <c r="F1778" i="1"/>
  <c r="F1779" i="1"/>
  <c r="F1780" i="1"/>
  <c r="X1703" i="1"/>
  <c r="X1704" i="1"/>
  <c r="X1705" i="1"/>
  <c r="X1706" i="1"/>
  <c r="X1707" i="1"/>
  <c r="X1708" i="1"/>
  <c r="X1709" i="1"/>
  <c r="X1710" i="1"/>
  <c r="X1711" i="1"/>
  <c r="X1712" i="1"/>
  <c r="X1713" i="1"/>
  <c r="X1714" i="1"/>
  <c r="X1715" i="1"/>
  <c r="X1716" i="1"/>
  <c r="X1717" i="1"/>
  <c r="X1718" i="1"/>
  <c r="X1719" i="1"/>
  <c r="X1720" i="1"/>
  <c r="X1721" i="1"/>
  <c r="X1722" i="1"/>
  <c r="X1723" i="1"/>
  <c r="X1724" i="1"/>
  <c r="X1725" i="1"/>
  <c r="X1726" i="1"/>
  <c r="X1727" i="1"/>
  <c r="X1728" i="1"/>
  <c r="X1729" i="1"/>
  <c r="X1730" i="1"/>
  <c r="X1731" i="1"/>
  <c r="X1732" i="1"/>
  <c r="X1733" i="1"/>
  <c r="X1734" i="1"/>
  <c r="X1735" i="1"/>
  <c r="X1736" i="1"/>
  <c r="X1737" i="1"/>
  <c r="X1738" i="1"/>
  <c r="X1739" i="1"/>
  <c r="X1740" i="1"/>
  <c r="X1741" i="1"/>
  <c r="X1742" i="1"/>
  <c r="X1743" i="1"/>
  <c r="X1744" i="1"/>
  <c r="X1745" i="1"/>
  <c r="X1746" i="1"/>
  <c r="X1747" i="1"/>
  <c r="X1748" i="1"/>
  <c r="X1749" i="1"/>
  <c r="X1750" i="1"/>
  <c r="X1751" i="1"/>
  <c r="X1752" i="1"/>
  <c r="X1753" i="1"/>
  <c r="X1754" i="1"/>
  <c r="X1755" i="1"/>
  <c r="X1756" i="1"/>
  <c r="X1757" i="1"/>
  <c r="X1758" i="1"/>
  <c r="X1759" i="1"/>
  <c r="X1760" i="1"/>
  <c r="X1761" i="1"/>
  <c r="X1762" i="1"/>
  <c r="X1763" i="1"/>
  <c r="X1764" i="1"/>
  <c r="X1765" i="1"/>
  <c r="X1766" i="1"/>
  <c r="X1767" i="1"/>
  <c r="X1768" i="1"/>
  <c r="X1769" i="1"/>
  <c r="X1770" i="1"/>
  <c r="X1771" i="1"/>
  <c r="X1772" i="1"/>
  <c r="X1773" i="1"/>
  <c r="X1774" i="1"/>
  <c r="X1775" i="1"/>
  <c r="X1776" i="1"/>
  <c r="X1777" i="1"/>
  <c r="X1778" i="1"/>
  <c r="X1779" i="1"/>
  <c r="X1780" i="1"/>
  <c r="F1599" i="1" l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1681" i="1"/>
  <c r="F1682" i="1"/>
  <c r="F1683" i="1"/>
  <c r="F1684" i="1"/>
  <c r="F1685" i="1"/>
  <c r="F1686" i="1"/>
  <c r="F1687" i="1"/>
  <c r="F1688" i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F1701" i="1"/>
  <c r="F1702" i="1"/>
  <c r="X1599" i="1"/>
  <c r="X1600" i="1"/>
  <c r="X1601" i="1"/>
  <c r="X1602" i="1"/>
  <c r="X1603" i="1"/>
  <c r="X1604" i="1"/>
  <c r="X1605" i="1"/>
  <c r="X1606" i="1"/>
  <c r="X1607" i="1"/>
  <c r="X1608" i="1"/>
  <c r="X1609" i="1"/>
  <c r="X1610" i="1"/>
  <c r="X1611" i="1"/>
  <c r="X1612" i="1"/>
  <c r="X1613" i="1"/>
  <c r="X1614" i="1"/>
  <c r="X1615" i="1"/>
  <c r="X1616" i="1"/>
  <c r="X1617" i="1"/>
  <c r="X1618" i="1"/>
  <c r="X1619" i="1"/>
  <c r="X1620" i="1"/>
  <c r="X1621" i="1"/>
  <c r="X1622" i="1"/>
  <c r="X1623" i="1"/>
  <c r="X1624" i="1"/>
  <c r="X1625" i="1"/>
  <c r="X1626" i="1"/>
  <c r="X1627" i="1"/>
  <c r="X1628" i="1"/>
  <c r="X1629" i="1"/>
  <c r="X1630" i="1"/>
  <c r="X1631" i="1"/>
  <c r="X1632" i="1"/>
  <c r="X1633" i="1"/>
  <c r="X1634" i="1"/>
  <c r="X1635" i="1"/>
  <c r="X1636" i="1"/>
  <c r="X1637" i="1"/>
  <c r="X1638" i="1"/>
  <c r="X1639" i="1"/>
  <c r="X1640" i="1"/>
  <c r="X1641" i="1"/>
  <c r="X1642" i="1"/>
  <c r="X1643" i="1"/>
  <c r="X1644" i="1"/>
  <c r="X1645" i="1"/>
  <c r="X1646" i="1"/>
  <c r="X1647" i="1"/>
  <c r="X1648" i="1"/>
  <c r="X1649" i="1"/>
  <c r="X1650" i="1"/>
  <c r="X1651" i="1"/>
  <c r="X1652" i="1"/>
  <c r="X1653" i="1"/>
  <c r="X1654" i="1"/>
  <c r="X1655" i="1"/>
  <c r="X1656" i="1"/>
  <c r="X1657" i="1"/>
  <c r="X1658" i="1"/>
  <c r="X1659" i="1"/>
  <c r="X1660" i="1"/>
  <c r="X1661" i="1"/>
  <c r="X1662" i="1"/>
  <c r="X1663" i="1"/>
  <c r="X1664" i="1"/>
  <c r="X1665" i="1"/>
  <c r="X1666" i="1"/>
  <c r="X1667" i="1"/>
  <c r="X1668" i="1"/>
  <c r="X1669" i="1"/>
  <c r="X1670" i="1"/>
  <c r="X1671" i="1"/>
  <c r="X1672" i="1"/>
  <c r="X1673" i="1"/>
  <c r="X1674" i="1"/>
  <c r="X1675" i="1"/>
  <c r="X1676" i="1"/>
  <c r="X1677" i="1"/>
  <c r="X1678" i="1"/>
  <c r="X1679" i="1"/>
  <c r="X1680" i="1"/>
  <c r="X1681" i="1"/>
  <c r="X1682" i="1"/>
  <c r="X1683" i="1"/>
  <c r="X1684" i="1"/>
  <c r="X1685" i="1"/>
  <c r="X1686" i="1"/>
  <c r="X1687" i="1"/>
  <c r="X1688" i="1"/>
  <c r="X1689" i="1"/>
  <c r="X1690" i="1"/>
  <c r="X1691" i="1"/>
  <c r="X1692" i="1"/>
  <c r="X1693" i="1"/>
  <c r="X1694" i="1"/>
  <c r="X1695" i="1"/>
  <c r="X1696" i="1"/>
  <c r="X1697" i="1"/>
  <c r="X1698" i="1"/>
  <c r="X1699" i="1"/>
  <c r="X1700" i="1"/>
  <c r="X1701" i="1"/>
  <c r="X1702" i="1"/>
  <c r="F1525" i="1" l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X1525" i="1"/>
  <c r="X1526" i="1"/>
  <c r="X1527" i="1"/>
  <c r="X1528" i="1"/>
  <c r="X1529" i="1"/>
  <c r="X1530" i="1"/>
  <c r="X1531" i="1"/>
  <c r="X1532" i="1"/>
  <c r="X1533" i="1"/>
  <c r="X1534" i="1"/>
  <c r="X1535" i="1"/>
  <c r="X1536" i="1"/>
  <c r="X1537" i="1"/>
  <c r="X1538" i="1"/>
  <c r="X1539" i="1"/>
  <c r="X1540" i="1"/>
  <c r="X1541" i="1"/>
  <c r="X1542" i="1"/>
  <c r="X1543" i="1"/>
  <c r="X1544" i="1"/>
  <c r="X1545" i="1"/>
  <c r="X1546" i="1"/>
  <c r="X1547" i="1"/>
  <c r="X1548" i="1"/>
  <c r="X1549" i="1"/>
  <c r="X1550" i="1"/>
  <c r="X1551" i="1"/>
  <c r="X1552" i="1"/>
  <c r="X1553" i="1"/>
  <c r="X1554" i="1"/>
  <c r="X1555" i="1"/>
  <c r="X1556" i="1"/>
  <c r="X1557" i="1"/>
  <c r="X1558" i="1"/>
  <c r="X1559" i="1"/>
  <c r="X1560" i="1"/>
  <c r="X1561" i="1"/>
  <c r="X1562" i="1"/>
  <c r="X1563" i="1"/>
  <c r="X1564" i="1"/>
  <c r="X1565" i="1"/>
  <c r="X1566" i="1"/>
  <c r="X1567" i="1"/>
  <c r="X1568" i="1"/>
  <c r="X1569" i="1"/>
  <c r="X1570" i="1"/>
  <c r="X1571" i="1"/>
  <c r="X1572" i="1"/>
  <c r="X1573" i="1"/>
  <c r="X1574" i="1"/>
  <c r="X1575" i="1"/>
  <c r="X1576" i="1"/>
  <c r="X1577" i="1"/>
  <c r="X1578" i="1"/>
  <c r="X1579" i="1"/>
  <c r="X1580" i="1"/>
  <c r="X1581" i="1"/>
  <c r="X1582" i="1"/>
  <c r="X1583" i="1"/>
  <c r="X1584" i="1"/>
  <c r="X1585" i="1"/>
  <c r="X1586" i="1"/>
  <c r="X1587" i="1"/>
  <c r="X1588" i="1"/>
  <c r="X1589" i="1"/>
  <c r="X1590" i="1"/>
  <c r="X1591" i="1"/>
  <c r="X1592" i="1"/>
  <c r="X1593" i="1"/>
  <c r="X1594" i="1"/>
  <c r="X1595" i="1"/>
  <c r="X1596" i="1"/>
  <c r="X1597" i="1"/>
  <c r="X1598" i="1"/>
  <c r="F1338" i="1" l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X1338" i="1"/>
  <c r="X1339" i="1"/>
  <c r="X1340" i="1"/>
  <c r="X1341" i="1"/>
  <c r="X1342" i="1"/>
  <c r="X1343" i="1"/>
  <c r="X1344" i="1"/>
  <c r="X1345" i="1"/>
  <c r="X1346" i="1"/>
  <c r="X1347" i="1"/>
  <c r="X1348" i="1"/>
  <c r="X1349" i="1"/>
  <c r="X1350" i="1"/>
  <c r="X1351" i="1"/>
  <c r="X1352" i="1"/>
  <c r="X1353" i="1"/>
  <c r="X1354" i="1"/>
  <c r="X1355" i="1"/>
  <c r="X1356" i="1"/>
  <c r="X1357" i="1"/>
  <c r="X1358" i="1"/>
  <c r="X1359" i="1"/>
  <c r="X1360" i="1"/>
  <c r="X1361" i="1"/>
  <c r="X1362" i="1"/>
  <c r="X1363" i="1"/>
  <c r="X1364" i="1"/>
  <c r="X1365" i="1"/>
  <c r="X1366" i="1"/>
  <c r="X1367" i="1"/>
  <c r="X1368" i="1"/>
  <c r="X1369" i="1"/>
  <c r="X1370" i="1"/>
  <c r="X1371" i="1"/>
  <c r="X1372" i="1"/>
  <c r="X1373" i="1"/>
  <c r="X1374" i="1"/>
  <c r="X1375" i="1"/>
  <c r="X1376" i="1"/>
  <c r="X1377" i="1"/>
  <c r="X1378" i="1"/>
  <c r="X1379" i="1"/>
  <c r="X1380" i="1"/>
  <c r="X1381" i="1"/>
  <c r="X1382" i="1"/>
  <c r="X1383" i="1"/>
  <c r="X1384" i="1"/>
  <c r="X1385" i="1"/>
  <c r="X1386" i="1"/>
  <c r="X1387" i="1"/>
  <c r="X1388" i="1"/>
  <c r="X1389" i="1"/>
  <c r="X1390" i="1"/>
  <c r="X1391" i="1"/>
  <c r="X1392" i="1"/>
  <c r="X1393" i="1"/>
  <c r="X1394" i="1"/>
  <c r="X1395" i="1"/>
  <c r="X1396" i="1"/>
  <c r="X1397" i="1"/>
  <c r="X1398" i="1"/>
  <c r="X1399" i="1"/>
  <c r="X1400" i="1"/>
  <c r="X1401" i="1"/>
  <c r="X1402" i="1"/>
  <c r="X1403" i="1"/>
  <c r="X1404" i="1"/>
  <c r="X1405" i="1"/>
  <c r="X1406" i="1"/>
  <c r="X1407" i="1"/>
  <c r="X1408" i="1"/>
  <c r="X1409" i="1"/>
  <c r="X1410" i="1"/>
  <c r="X1411" i="1"/>
  <c r="X1412" i="1"/>
  <c r="X1413" i="1"/>
  <c r="X1414" i="1"/>
  <c r="X1415" i="1"/>
  <c r="X1416" i="1"/>
  <c r="X1417" i="1"/>
  <c r="X1418" i="1"/>
  <c r="X1419" i="1"/>
  <c r="X1420" i="1"/>
  <c r="X1421" i="1"/>
  <c r="X1422" i="1"/>
  <c r="X1423" i="1"/>
  <c r="X1424" i="1"/>
  <c r="X1425" i="1"/>
  <c r="X1426" i="1"/>
  <c r="X1427" i="1"/>
  <c r="X1428" i="1"/>
  <c r="X1429" i="1"/>
  <c r="X1430" i="1"/>
  <c r="X1431" i="1"/>
  <c r="X1432" i="1"/>
  <c r="X1433" i="1"/>
  <c r="X1434" i="1"/>
  <c r="X1435" i="1"/>
  <c r="X1436" i="1"/>
  <c r="X1437" i="1"/>
  <c r="X1438" i="1"/>
  <c r="X1439" i="1"/>
  <c r="X1440" i="1"/>
  <c r="X1441" i="1"/>
  <c r="X1442" i="1"/>
  <c r="X1443" i="1"/>
  <c r="X1444" i="1"/>
  <c r="X1445" i="1"/>
  <c r="X1446" i="1"/>
  <c r="X1447" i="1"/>
  <c r="X1448" i="1"/>
  <c r="X1449" i="1"/>
  <c r="X1450" i="1"/>
  <c r="X1451" i="1"/>
  <c r="X1452" i="1"/>
  <c r="X1453" i="1"/>
  <c r="X1454" i="1"/>
  <c r="X1455" i="1"/>
  <c r="X1456" i="1"/>
  <c r="X1457" i="1"/>
  <c r="X1458" i="1"/>
  <c r="X1459" i="1"/>
  <c r="X1460" i="1"/>
  <c r="X1461" i="1"/>
  <c r="X1462" i="1"/>
  <c r="X1463" i="1"/>
  <c r="X1464" i="1"/>
  <c r="X1465" i="1"/>
  <c r="X1466" i="1"/>
  <c r="X1467" i="1"/>
  <c r="X1468" i="1"/>
  <c r="X1469" i="1"/>
  <c r="X1470" i="1"/>
  <c r="X1471" i="1"/>
  <c r="X1472" i="1"/>
  <c r="X1473" i="1"/>
  <c r="X1474" i="1"/>
  <c r="X1475" i="1"/>
  <c r="X1476" i="1"/>
  <c r="X1477" i="1"/>
  <c r="X1478" i="1"/>
  <c r="X1479" i="1"/>
  <c r="X1480" i="1"/>
  <c r="X1481" i="1"/>
  <c r="X1482" i="1"/>
  <c r="X1483" i="1"/>
  <c r="X1484" i="1"/>
  <c r="X1485" i="1"/>
  <c r="X1486" i="1"/>
  <c r="X1487" i="1"/>
  <c r="X1488" i="1"/>
  <c r="X1489" i="1"/>
  <c r="X1490" i="1"/>
  <c r="X1491" i="1"/>
  <c r="X1492" i="1"/>
  <c r="X1493" i="1"/>
  <c r="X1494" i="1"/>
  <c r="X1495" i="1"/>
  <c r="X1496" i="1"/>
  <c r="X1497" i="1"/>
  <c r="X1498" i="1"/>
  <c r="X1499" i="1"/>
  <c r="X1500" i="1"/>
  <c r="X1501" i="1"/>
  <c r="X1502" i="1"/>
  <c r="X1503" i="1"/>
  <c r="X1504" i="1"/>
  <c r="X1505" i="1"/>
  <c r="X1506" i="1"/>
  <c r="X1507" i="1"/>
  <c r="X1508" i="1"/>
  <c r="X1509" i="1"/>
  <c r="X1510" i="1"/>
  <c r="X1511" i="1"/>
  <c r="X1512" i="1"/>
  <c r="X1513" i="1"/>
  <c r="X1514" i="1"/>
  <c r="X1515" i="1"/>
  <c r="X1516" i="1"/>
  <c r="X1517" i="1"/>
  <c r="X1518" i="1"/>
  <c r="X1519" i="1"/>
  <c r="X1520" i="1"/>
  <c r="X1521" i="1"/>
  <c r="X1522" i="1"/>
  <c r="X1523" i="1"/>
  <c r="X1524" i="1"/>
  <c r="F1321" i="1" l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X1321" i="1"/>
  <c r="X1322" i="1"/>
  <c r="X1323" i="1"/>
  <c r="X1324" i="1"/>
  <c r="X1325" i="1"/>
  <c r="X1326" i="1"/>
  <c r="X1327" i="1"/>
  <c r="X1328" i="1"/>
  <c r="X1329" i="1"/>
  <c r="X1330" i="1"/>
  <c r="X1331" i="1"/>
  <c r="X1332" i="1"/>
  <c r="X1333" i="1"/>
  <c r="X1334" i="1"/>
  <c r="X1335" i="1"/>
  <c r="X1336" i="1"/>
  <c r="X1337" i="1"/>
  <c r="F1286" i="1" l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X1286" i="1"/>
  <c r="X1287" i="1"/>
  <c r="X1288" i="1"/>
  <c r="X1289" i="1"/>
  <c r="X1290" i="1"/>
  <c r="X1291" i="1"/>
  <c r="X1292" i="1"/>
  <c r="X1293" i="1"/>
  <c r="X1294" i="1"/>
  <c r="X1295" i="1"/>
  <c r="X1296" i="1"/>
  <c r="X1297" i="1"/>
  <c r="X1298" i="1"/>
  <c r="X1299" i="1"/>
  <c r="X1300" i="1"/>
  <c r="X1301" i="1"/>
  <c r="X1302" i="1"/>
  <c r="X1303" i="1"/>
  <c r="X1304" i="1"/>
  <c r="X1305" i="1"/>
  <c r="X1306" i="1"/>
  <c r="X1307" i="1"/>
  <c r="X1308" i="1"/>
  <c r="X1309" i="1"/>
  <c r="X1310" i="1"/>
  <c r="X1311" i="1"/>
  <c r="X1312" i="1"/>
  <c r="X1313" i="1"/>
  <c r="X1314" i="1"/>
  <c r="X1315" i="1"/>
  <c r="X1316" i="1"/>
  <c r="X1317" i="1"/>
  <c r="X1318" i="1"/>
  <c r="X1319" i="1"/>
  <c r="X1320" i="1"/>
  <c r="F1208" i="1" l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X1208" i="1"/>
  <c r="X1209" i="1"/>
  <c r="X1210" i="1"/>
  <c r="X1211" i="1"/>
  <c r="X1212" i="1"/>
  <c r="X1213" i="1"/>
  <c r="X1214" i="1"/>
  <c r="X1215" i="1"/>
  <c r="X1216" i="1"/>
  <c r="X1217" i="1"/>
  <c r="X1218" i="1"/>
  <c r="X1219" i="1"/>
  <c r="X1220" i="1"/>
  <c r="X1221" i="1"/>
  <c r="X1222" i="1"/>
  <c r="X1223" i="1"/>
  <c r="X1224" i="1"/>
  <c r="X1225" i="1"/>
  <c r="X1226" i="1"/>
  <c r="X1227" i="1"/>
  <c r="X1228" i="1"/>
  <c r="X1229" i="1"/>
  <c r="X1230" i="1"/>
  <c r="X1231" i="1"/>
  <c r="X1232" i="1"/>
  <c r="X1233" i="1"/>
  <c r="X1234" i="1"/>
  <c r="X1235" i="1"/>
  <c r="X1236" i="1"/>
  <c r="X1237" i="1"/>
  <c r="X1238" i="1"/>
  <c r="X1239" i="1"/>
  <c r="X1240" i="1"/>
  <c r="X1241" i="1"/>
  <c r="X1242" i="1"/>
  <c r="X1243" i="1"/>
  <c r="X1244" i="1"/>
  <c r="X1245" i="1"/>
  <c r="X1246" i="1"/>
  <c r="X1247" i="1"/>
  <c r="X1248" i="1"/>
  <c r="X1249" i="1"/>
  <c r="X1250" i="1"/>
  <c r="X1251" i="1"/>
  <c r="X1252" i="1"/>
  <c r="X1253" i="1"/>
  <c r="X1254" i="1"/>
  <c r="X1255" i="1"/>
  <c r="X1256" i="1"/>
  <c r="X1257" i="1"/>
  <c r="X1258" i="1"/>
  <c r="X1259" i="1"/>
  <c r="X1260" i="1"/>
  <c r="X1261" i="1"/>
  <c r="X1262" i="1"/>
  <c r="X1263" i="1"/>
  <c r="X1264" i="1"/>
  <c r="X1265" i="1"/>
  <c r="X1266" i="1"/>
  <c r="X1267" i="1"/>
  <c r="X1268" i="1"/>
  <c r="X1269" i="1"/>
  <c r="X1270" i="1"/>
  <c r="X1271" i="1"/>
  <c r="X1272" i="1"/>
  <c r="X1273" i="1"/>
  <c r="X1274" i="1"/>
  <c r="X1275" i="1"/>
  <c r="X1276" i="1"/>
  <c r="X1277" i="1"/>
  <c r="X1278" i="1"/>
  <c r="X1279" i="1"/>
  <c r="X1280" i="1"/>
  <c r="X1281" i="1"/>
  <c r="X1282" i="1"/>
  <c r="X1283" i="1"/>
  <c r="X1284" i="1"/>
  <c r="X1285" i="1"/>
  <c r="F1182" i="1" l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X1182" i="1"/>
  <c r="X1183" i="1"/>
  <c r="X1184" i="1"/>
  <c r="X1185" i="1"/>
  <c r="X1186" i="1"/>
  <c r="X1187" i="1"/>
  <c r="X1188" i="1"/>
  <c r="X1189" i="1"/>
  <c r="X1190" i="1"/>
  <c r="X1191" i="1"/>
  <c r="X1192" i="1"/>
  <c r="X1193" i="1"/>
  <c r="X1194" i="1"/>
  <c r="X1195" i="1"/>
  <c r="X1196" i="1"/>
  <c r="X1197" i="1"/>
  <c r="X1198" i="1"/>
  <c r="X1199" i="1"/>
  <c r="X1200" i="1"/>
  <c r="X1201" i="1"/>
  <c r="X1202" i="1"/>
  <c r="X1203" i="1"/>
  <c r="X1204" i="1"/>
  <c r="X1205" i="1"/>
  <c r="X1206" i="1"/>
  <c r="X1207" i="1"/>
  <c r="F1158" i="1" l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X1158" i="1"/>
  <c r="X1159" i="1"/>
  <c r="X1160" i="1"/>
  <c r="X1161" i="1"/>
  <c r="X1162" i="1"/>
  <c r="X1163" i="1"/>
  <c r="X1164" i="1"/>
  <c r="X1165" i="1"/>
  <c r="X1166" i="1"/>
  <c r="X1167" i="1"/>
  <c r="X1168" i="1"/>
  <c r="X1169" i="1"/>
  <c r="X1170" i="1"/>
  <c r="X1171" i="1"/>
  <c r="X1172" i="1"/>
  <c r="X1173" i="1"/>
  <c r="X1174" i="1"/>
  <c r="X1175" i="1"/>
  <c r="X1176" i="1"/>
  <c r="X1177" i="1"/>
  <c r="X1178" i="1"/>
  <c r="X1179" i="1"/>
  <c r="X1180" i="1"/>
  <c r="X1181" i="1"/>
  <c r="X1092" i="1" l="1"/>
  <c r="X1093" i="1"/>
  <c r="X1094" i="1"/>
  <c r="X1095" i="1"/>
  <c r="X1096" i="1"/>
  <c r="X1097" i="1"/>
  <c r="X1098" i="1"/>
  <c r="X1099" i="1"/>
  <c r="X1100" i="1"/>
  <c r="X1101" i="1"/>
  <c r="X1102" i="1"/>
  <c r="X1103" i="1"/>
  <c r="X1104" i="1"/>
  <c r="X1105" i="1"/>
  <c r="X1106" i="1"/>
  <c r="X1107" i="1"/>
  <c r="X1108" i="1"/>
  <c r="X1109" i="1"/>
  <c r="X1110" i="1"/>
  <c r="X1111" i="1"/>
  <c r="X1112" i="1"/>
  <c r="X1113" i="1"/>
  <c r="X1114" i="1"/>
  <c r="X1115" i="1"/>
  <c r="X1116" i="1"/>
  <c r="X1117" i="1"/>
  <c r="X1118" i="1"/>
  <c r="X1119" i="1"/>
  <c r="X1120" i="1"/>
  <c r="X1121" i="1"/>
  <c r="X1122" i="1"/>
  <c r="X1123" i="1"/>
  <c r="X1124" i="1"/>
  <c r="X1125" i="1"/>
  <c r="X1126" i="1"/>
  <c r="X1127" i="1"/>
  <c r="X1128" i="1"/>
  <c r="X1129" i="1"/>
  <c r="X1130" i="1"/>
  <c r="X1131" i="1"/>
  <c r="X1132" i="1"/>
  <c r="X1133" i="1"/>
  <c r="X1134" i="1"/>
  <c r="X1135" i="1"/>
  <c r="X1136" i="1"/>
  <c r="X1137" i="1"/>
  <c r="X1138" i="1"/>
  <c r="X1139" i="1"/>
  <c r="X1140" i="1"/>
  <c r="X1141" i="1"/>
  <c r="X1142" i="1"/>
  <c r="X1143" i="1"/>
  <c r="X1144" i="1"/>
  <c r="X1145" i="1"/>
  <c r="X1146" i="1"/>
  <c r="X1147" i="1"/>
  <c r="X1148" i="1"/>
  <c r="X1149" i="1"/>
  <c r="X1150" i="1"/>
  <c r="X1151" i="1"/>
  <c r="X1152" i="1"/>
  <c r="X1153" i="1"/>
  <c r="X1154" i="1"/>
  <c r="X1155" i="1"/>
  <c r="X1156" i="1"/>
  <c r="X1157" i="1"/>
  <c r="F1133" i="1"/>
  <c r="F1134" i="1"/>
  <c r="F1135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934" i="1"/>
  <c r="F935" i="1"/>
  <c r="F936" i="1"/>
  <c r="F937" i="1"/>
  <c r="F898" i="1"/>
  <c r="F899" i="1"/>
  <c r="F900" i="1"/>
  <c r="F901" i="1"/>
  <c r="X996" i="1" l="1"/>
  <c r="X997" i="1"/>
  <c r="X998" i="1"/>
  <c r="X999" i="1"/>
  <c r="X1000" i="1"/>
  <c r="X1001" i="1"/>
  <c r="X1002" i="1"/>
  <c r="X1003" i="1"/>
  <c r="X1004" i="1"/>
  <c r="X1005" i="1"/>
  <c r="X1006" i="1"/>
  <c r="X1007" i="1"/>
  <c r="X1008" i="1"/>
  <c r="X1009" i="1"/>
  <c r="X1010" i="1"/>
  <c r="X1011" i="1"/>
  <c r="X1012" i="1"/>
  <c r="X1013" i="1"/>
  <c r="X1014" i="1"/>
  <c r="X1015" i="1"/>
  <c r="X1016" i="1"/>
  <c r="X1017" i="1"/>
  <c r="X1018" i="1"/>
  <c r="X1019" i="1"/>
  <c r="X1020" i="1"/>
  <c r="X1021" i="1"/>
  <c r="X1022" i="1"/>
  <c r="X1023" i="1"/>
  <c r="X1024" i="1"/>
  <c r="X1025" i="1"/>
  <c r="X1026" i="1"/>
  <c r="X1027" i="1"/>
  <c r="X1028" i="1"/>
  <c r="X1029" i="1"/>
  <c r="X1030" i="1"/>
  <c r="X1031" i="1"/>
  <c r="X1032" i="1"/>
  <c r="X1033" i="1"/>
  <c r="X1034" i="1"/>
  <c r="X1035" i="1"/>
  <c r="X1036" i="1"/>
  <c r="X1037" i="1"/>
  <c r="X1038" i="1"/>
  <c r="X1039" i="1"/>
  <c r="X1040" i="1"/>
  <c r="X1041" i="1"/>
  <c r="X1042" i="1"/>
  <c r="X1043" i="1"/>
  <c r="X1044" i="1"/>
  <c r="X1045" i="1"/>
  <c r="X1046" i="1"/>
  <c r="X1047" i="1"/>
  <c r="X1048" i="1"/>
  <c r="X1049" i="1"/>
  <c r="X1050" i="1"/>
  <c r="X1051" i="1"/>
  <c r="X1052" i="1"/>
  <c r="X1053" i="1"/>
  <c r="X1054" i="1"/>
  <c r="X1055" i="1"/>
  <c r="X1056" i="1"/>
  <c r="X1057" i="1"/>
  <c r="X1058" i="1"/>
  <c r="X1059" i="1"/>
  <c r="X1060" i="1"/>
  <c r="X1061" i="1"/>
  <c r="X1062" i="1"/>
  <c r="X1063" i="1"/>
  <c r="X1064" i="1"/>
  <c r="X1065" i="1"/>
  <c r="X1066" i="1"/>
  <c r="X1067" i="1"/>
  <c r="X1068" i="1"/>
  <c r="X1069" i="1"/>
  <c r="X1070" i="1"/>
  <c r="X1071" i="1"/>
  <c r="X1072" i="1"/>
  <c r="X1073" i="1"/>
  <c r="X1074" i="1"/>
  <c r="X1075" i="1"/>
  <c r="X1076" i="1"/>
  <c r="X1077" i="1"/>
  <c r="X1078" i="1"/>
  <c r="X1079" i="1"/>
  <c r="X1080" i="1"/>
  <c r="X1081" i="1"/>
  <c r="X1082" i="1"/>
  <c r="X1083" i="1"/>
  <c r="X1084" i="1"/>
  <c r="X1085" i="1"/>
  <c r="X1086" i="1"/>
  <c r="X1087" i="1"/>
  <c r="X1088" i="1"/>
  <c r="X1089" i="1"/>
  <c r="X1090" i="1"/>
  <c r="X1091" i="1"/>
  <c r="X934" i="1" l="1"/>
  <c r="X935" i="1"/>
  <c r="X936" i="1"/>
  <c r="X937" i="1"/>
  <c r="X938" i="1"/>
  <c r="X939" i="1"/>
  <c r="X940" i="1"/>
  <c r="X941" i="1"/>
  <c r="X942" i="1"/>
  <c r="X943" i="1"/>
  <c r="X944" i="1"/>
  <c r="X945" i="1"/>
  <c r="X946" i="1"/>
  <c r="X947" i="1"/>
  <c r="X948" i="1"/>
  <c r="X949" i="1"/>
  <c r="X950" i="1"/>
  <c r="X951" i="1"/>
  <c r="X952" i="1"/>
  <c r="X953" i="1"/>
  <c r="X954" i="1"/>
  <c r="X955" i="1"/>
  <c r="X956" i="1"/>
  <c r="X957" i="1"/>
  <c r="X958" i="1"/>
  <c r="X959" i="1"/>
  <c r="X960" i="1"/>
  <c r="X961" i="1"/>
  <c r="X962" i="1"/>
  <c r="X963" i="1"/>
  <c r="X964" i="1"/>
  <c r="X965" i="1"/>
  <c r="X966" i="1"/>
  <c r="X967" i="1"/>
  <c r="X968" i="1"/>
  <c r="X969" i="1"/>
  <c r="X970" i="1"/>
  <c r="X971" i="1"/>
  <c r="X972" i="1"/>
  <c r="X973" i="1"/>
  <c r="X974" i="1"/>
  <c r="X975" i="1"/>
  <c r="X976" i="1"/>
  <c r="X977" i="1"/>
  <c r="X978" i="1"/>
  <c r="X979" i="1"/>
  <c r="X980" i="1"/>
  <c r="X981" i="1"/>
  <c r="X982" i="1"/>
  <c r="X983" i="1"/>
  <c r="X984" i="1"/>
  <c r="X985" i="1"/>
  <c r="X986" i="1"/>
  <c r="X987" i="1"/>
  <c r="X988" i="1"/>
  <c r="X989" i="1"/>
  <c r="X990" i="1"/>
  <c r="X991" i="1"/>
  <c r="X992" i="1"/>
  <c r="X993" i="1"/>
  <c r="X994" i="1"/>
  <c r="X995" i="1"/>
  <c r="X898" i="1" l="1"/>
  <c r="X899" i="1"/>
  <c r="X900" i="1"/>
  <c r="X901" i="1"/>
  <c r="X902" i="1"/>
  <c r="X903" i="1"/>
  <c r="X904" i="1"/>
  <c r="X905" i="1"/>
  <c r="X906" i="1"/>
  <c r="F854" i="1" l="1"/>
  <c r="F855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X854" i="1"/>
  <c r="X855" i="1"/>
  <c r="X856" i="1"/>
  <c r="X857" i="1"/>
  <c r="X858" i="1"/>
  <c r="X859" i="1"/>
  <c r="X860" i="1"/>
  <c r="X861" i="1"/>
  <c r="X862" i="1"/>
  <c r="X863" i="1"/>
  <c r="X864" i="1"/>
  <c r="X865" i="1"/>
  <c r="X866" i="1"/>
  <c r="X867" i="1"/>
  <c r="X868" i="1"/>
  <c r="X869" i="1"/>
  <c r="X870" i="1"/>
  <c r="X871" i="1"/>
  <c r="X872" i="1"/>
  <c r="X873" i="1"/>
  <c r="X874" i="1"/>
  <c r="X875" i="1"/>
  <c r="X876" i="1"/>
  <c r="X877" i="1"/>
  <c r="X878" i="1"/>
  <c r="X879" i="1"/>
  <c r="X880" i="1"/>
  <c r="X881" i="1"/>
  <c r="X882" i="1"/>
  <c r="X883" i="1"/>
  <c r="X884" i="1"/>
  <c r="X885" i="1"/>
  <c r="X886" i="1"/>
  <c r="X887" i="1"/>
  <c r="X888" i="1"/>
  <c r="X889" i="1"/>
  <c r="X890" i="1"/>
  <c r="X891" i="1"/>
  <c r="X892" i="1"/>
  <c r="X893" i="1"/>
  <c r="X894" i="1"/>
  <c r="X895" i="1"/>
  <c r="X896" i="1"/>
  <c r="X897" i="1"/>
  <c r="X907" i="1"/>
  <c r="X908" i="1"/>
  <c r="X909" i="1"/>
  <c r="X910" i="1"/>
  <c r="X911" i="1"/>
  <c r="X912" i="1"/>
  <c r="X913" i="1"/>
  <c r="X914" i="1"/>
  <c r="X915" i="1"/>
  <c r="X916" i="1"/>
  <c r="X917" i="1"/>
  <c r="X918" i="1"/>
  <c r="X919" i="1"/>
  <c r="X920" i="1"/>
  <c r="X921" i="1"/>
  <c r="X922" i="1"/>
  <c r="X923" i="1"/>
  <c r="X924" i="1"/>
  <c r="X925" i="1"/>
  <c r="X926" i="1"/>
  <c r="X927" i="1"/>
  <c r="X928" i="1"/>
  <c r="X929" i="1"/>
  <c r="X930" i="1"/>
  <c r="X931" i="1"/>
  <c r="X932" i="1"/>
  <c r="X933" i="1"/>
  <c r="F829" i="1" l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X829" i="1"/>
  <c r="X830" i="1"/>
  <c r="X831" i="1"/>
  <c r="X832" i="1"/>
  <c r="X833" i="1"/>
  <c r="X834" i="1"/>
  <c r="X835" i="1"/>
  <c r="X836" i="1"/>
  <c r="X837" i="1"/>
  <c r="X838" i="1"/>
  <c r="X839" i="1"/>
  <c r="X840" i="1"/>
  <c r="X841" i="1"/>
  <c r="X842" i="1"/>
  <c r="X843" i="1"/>
  <c r="X844" i="1"/>
  <c r="X845" i="1"/>
  <c r="X846" i="1"/>
  <c r="X847" i="1"/>
  <c r="X848" i="1"/>
  <c r="X849" i="1"/>
  <c r="X850" i="1"/>
  <c r="X851" i="1"/>
  <c r="X852" i="1"/>
  <c r="X853" i="1"/>
  <c r="X803" i="1" l="1"/>
  <c r="X804" i="1"/>
  <c r="X805" i="1"/>
  <c r="X806" i="1"/>
  <c r="X807" i="1"/>
  <c r="X808" i="1"/>
  <c r="X809" i="1"/>
  <c r="X810" i="1"/>
  <c r="X811" i="1"/>
  <c r="X812" i="1"/>
  <c r="X813" i="1"/>
  <c r="X814" i="1"/>
  <c r="X815" i="1"/>
  <c r="X816" i="1"/>
  <c r="X817" i="1"/>
  <c r="X818" i="1"/>
  <c r="X819" i="1"/>
  <c r="X820" i="1"/>
  <c r="X821" i="1"/>
  <c r="X822" i="1"/>
  <c r="X823" i="1"/>
  <c r="X824" i="1"/>
  <c r="X825" i="1"/>
  <c r="X826" i="1"/>
  <c r="X827" i="1"/>
  <c r="X828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777" i="1" l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X777" i="1"/>
  <c r="X778" i="1"/>
  <c r="X779" i="1"/>
  <c r="X780" i="1"/>
  <c r="X781" i="1"/>
  <c r="X782" i="1"/>
  <c r="X783" i="1"/>
  <c r="X784" i="1"/>
  <c r="X785" i="1"/>
  <c r="X786" i="1"/>
  <c r="X787" i="1"/>
  <c r="X788" i="1"/>
  <c r="X789" i="1"/>
  <c r="X790" i="1"/>
  <c r="X791" i="1"/>
  <c r="X792" i="1"/>
  <c r="X793" i="1"/>
  <c r="X794" i="1"/>
  <c r="X795" i="1"/>
  <c r="X796" i="1"/>
  <c r="X797" i="1"/>
  <c r="X798" i="1"/>
  <c r="X799" i="1"/>
  <c r="X800" i="1"/>
  <c r="X801" i="1"/>
  <c r="X802" i="1"/>
  <c r="F752" i="1" l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X752" i="1"/>
  <c r="X753" i="1"/>
  <c r="X754" i="1"/>
  <c r="X755" i="1"/>
  <c r="X756" i="1"/>
  <c r="X757" i="1"/>
  <c r="X758" i="1"/>
  <c r="X759" i="1"/>
  <c r="X760" i="1"/>
  <c r="X761" i="1"/>
  <c r="X762" i="1"/>
  <c r="X763" i="1"/>
  <c r="X764" i="1"/>
  <c r="X765" i="1"/>
  <c r="X766" i="1"/>
  <c r="X767" i="1"/>
  <c r="X768" i="1"/>
  <c r="X769" i="1"/>
  <c r="X770" i="1"/>
  <c r="X771" i="1"/>
  <c r="X772" i="1"/>
  <c r="X773" i="1"/>
  <c r="X774" i="1"/>
  <c r="X775" i="1"/>
  <c r="X776" i="1"/>
  <c r="F673" i="1" l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X673" i="1"/>
  <c r="X674" i="1"/>
  <c r="X675" i="1"/>
  <c r="X676" i="1"/>
  <c r="X677" i="1"/>
  <c r="X678" i="1"/>
  <c r="X679" i="1"/>
  <c r="X680" i="1"/>
  <c r="X681" i="1"/>
  <c r="X682" i="1"/>
  <c r="X683" i="1"/>
  <c r="X684" i="1"/>
  <c r="X685" i="1"/>
  <c r="X686" i="1"/>
  <c r="X687" i="1"/>
  <c r="X688" i="1"/>
  <c r="X689" i="1"/>
  <c r="X690" i="1"/>
  <c r="X691" i="1"/>
  <c r="X692" i="1"/>
  <c r="X693" i="1"/>
  <c r="X694" i="1"/>
  <c r="X695" i="1"/>
  <c r="X696" i="1"/>
  <c r="X697" i="1"/>
  <c r="X698" i="1"/>
  <c r="X699" i="1"/>
  <c r="X700" i="1"/>
  <c r="X701" i="1"/>
  <c r="X702" i="1"/>
  <c r="X703" i="1"/>
  <c r="X704" i="1"/>
  <c r="X705" i="1"/>
  <c r="X706" i="1"/>
  <c r="X707" i="1"/>
  <c r="X708" i="1"/>
  <c r="X709" i="1"/>
  <c r="X710" i="1"/>
  <c r="X711" i="1"/>
  <c r="X712" i="1"/>
  <c r="X713" i="1"/>
  <c r="X714" i="1"/>
  <c r="X715" i="1"/>
  <c r="X716" i="1"/>
  <c r="X717" i="1"/>
  <c r="X718" i="1"/>
  <c r="X719" i="1"/>
  <c r="X720" i="1"/>
  <c r="X721" i="1"/>
  <c r="X722" i="1"/>
  <c r="X723" i="1"/>
  <c r="X724" i="1"/>
  <c r="X725" i="1"/>
  <c r="X726" i="1"/>
  <c r="X727" i="1"/>
  <c r="X728" i="1"/>
  <c r="X729" i="1"/>
  <c r="X730" i="1"/>
  <c r="X731" i="1"/>
  <c r="X732" i="1"/>
  <c r="X733" i="1"/>
  <c r="X734" i="1"/>
  <c r="X735" i="1"/>
  <c r="X736" i="1"/>
  <c r="X737" i="1"/>
  <c r="X738" i="1"/>
  <c r="X739" i="1"/>
  <c r="X740" i="1"/>
  <c r="X741" i="1"/>
  <c r="X742" i="1"/>
  <c r="X743" i="1"/>
  <c r="X744" i="1"/>
  <c r="X745" i="1"/>
  <c r="X746" i="1"/>
  <c r="X747" i="1"/>
  <c r="X748" i="1"/>
  <c r="X749" i="1"/>
  <c r="X750" i="1"/>
  <c r="X751" i="1"/>
  <c r="W649" i="1" l="1"/>
  <c r="X649" i="1"/>
  <c r="W650" i="1"/>
  <c r="X650" i="1"/>
  <c r="W651" i="1"/>
  <c r="X651" i="1"/>
  <c r="W652" i="1"/>
  <c r="X652" i="1"/>
  <c r="W653" i="1"/>
  <c r="X653" i="1"/>
  <c r="W654" i="1"/>
  <c r="X654" i="1"/>
  <c r="W655" i="1"/>
  <c r="X655" i="1"/>
  <c r="W656" i="1"/>
  <c r="X656" i="1"/>
  <c r="W657" i="1"/>
  <c r="X657" i="1"/>
  <c r="W658" i="1"/>
  <c r="X658" i="1"/>
  <c r="W659" i="1"/>
  <c r="X659" i="1"/>
  <c r="W660" i="1"/>
  <c r="X660" i="1"/>
  <c r="W661" i="1"/>
  <c r="X661" i="1"/>
  <c r="W662" i="1"/>
  <c r="X662" i="1"/>
  <c r="W663" i="1"/>
  <c r="X663" i="1"/>
  <c r="W664" i="1"/>
  <c r="X664" i="1"/>
  <c r="W665" i="1"/>
  <c r="X665" i="1"/>
  <c r="W666" i="1"/>
  <c r="X666" i="1"/>
  <c r="W667" i="1"/>
  <c r="X667" i="1"/>
  <c r="W668" i="1"/>
  <c r="X668" i="1"/>
  <c r="W669" i="1"/>
  <c r="X669" i="1"/>
  <c r="W670" i="1"/>
  <c r="X670" i="1"/>
  <c r="W671" i="1"/>
  <c r="X671" i="1"/>
  <c r="W672" i="1"/>
  <c r="X672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24" i="1" l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X624" i="1"/>
  <c r="X625" i="1"/>
  <c r="X626" i="1"/>
  <c r="X627" i="1"/>
  <c r="X628" i="1"/>
  <c r="X629" i="1"/>
  <c r="X630" i="1"/>
  <c r="X631" i="1"/>
  <c r="X632" i="1"/>
  <c r="X633" i="1"/>
  <c r="X634" i="1"/>
  <c r="X635" i="1"/>
  <c r="X636" i="1"/>
  <c r="X637" i="1"/>
  <c r="X638" i="1"/>
  <c r="X639" i="1"/>
  <c r="X640" i="1"/>
  <c r="X641" i="1"/>
  <c r="X642" i="1"/>
  <c r="X643" i="1"/>
  <c r="X644" i="1"/>
  <c r="X645" i="1"/>
  <c r="X646" i="1"/>
  <c r="X647" i="1"/>
  <c r="X648" i="1"/>
  <c r="W648" i="1"/>
  <c r="W647" i="1"/>
  <c r="W646" i="1"/>
  <c r="W645" i="1"/>
  <c r="W644" i="1"/>
  <c r="W643" i="1"/>
  <c r="W642" i="1"/>
  <c r="W641" i="1"/>
  <c r="W640" i="1"/>
  <c r="W639" i="1"/>
  <c r="W638" i="1"/>
  <c r="W637" i="1"/>
  <c r="W636" i="1"/>
  <c r="W635" i="1"/>
  <c r="W634" i="1"/>
  <c r="W633" i="1"/>
  <c r="W632" i="1"/>
  <c r="W631" i="1"/>
  <c r="W630" i="1"/>
  <c r="W629" i="1"/>
  <c r="W628" i="1"/>
  <c r="W627" i="1"/>
  <c r="W626" i="1"/>
  <c r="W625" i="1"/>
  <c r="W624" i="1"/>
  <c r="F37" i="1" l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5" i="1"/>
  <c r="X623" i="1" l="1"/>
  <c r="X622" i="1"/>
  <c r="X621" i="1"/>
  <c r="X620" i="1"/>
  <c r="X619" i="1"/>
  <c r="X618" i="1"/>
  <c r="X617" i="1"/>
  <c r="X616" i="1"/>
  <c r="X615" i="1"/>
  <c r="X614" i="1"/>
  <c r="X613" i="1"/>
  <c r="X612" i="1"/>
  <c r="X611" i="1"/>
  <c r="X610" i="1"/>
  <c r="X609" i="1"/>
  <c r="X608" i="1"/>
  <c r="X607" i="1"/>
  <c r="X606" i="1"/>
  <c r="X605" i="1"/>
  <c r="X604" i="1"/>
  <c r="X603" i="1"/>
  <c r="X602" i="1"/>
  <c r="X601" i="1"/>
  <c r="X600" i="1"/>
  <c r="X599" i="1"/>
  <c r="X598" i="1"/>
  <c r="X597" i="1"/>
  <c r="X596" i="1"/>
  <c r="X595" i="1"/>
  <c r="X594" i="1"/>
  <c r="X593" i="1"/>
  <c r="X592" i="1"/>
  <c r="X591" i="1"/>
  <c r="X590" i="1"/>
  <c r="X589" i="1"/>
  <c r="X588" i="1"/>
  <c r="X587" i="1"/>
  <c r="X586" i="1"/>
  <c r="X585" i="1"/>
  <c r="X584" i="1"/>
  <c r="X583" i="1"/>
  <c r="X582" i="1"/>
  <c r="X581" i="1"/>
  <c r="X580" i="1"/>
  <c r="X579" i="1"/>
  <c r="X578" i="1"/>
  <c r="X577" i="1"/>
  <c r="X576" i="1"/>
  <c r="X575" i="1"/>
  <c r="X574" i="1"/>
  <c r="X573" i="1"/>
  <c r="X572" i="1"/>
  <c r="X571" i="1"/>
  <c r="X570" i="1"/>
  <c r="X569" i="1"/>
  <c r="X568" i="1"/>
  <c r="X567" i="1"/>
  <c r="X566" i="1"/>
  <c r="X565" i="1"/>
  <c r="X564" i="1"/>
  <c r="X563" i="1"/>
  <c r="X562" i="1"/>
  <c r="X561" i="1"/>
  <c r="X560" i="1"/>
  <c r="X559" i="1"/>
  <c r="X558" i="1"/>
  <c r="X557" i="1"/>
  <c r="X556" i="1"/>
  <c r="X555" i="1"/>
  <c r="X554" i="1"/>
  <c r="X553" i="1"/>
  <c r="X552" i="1"/>
  <c r="X551" i="1"/>
  <c r="X550" i="1"/>
  <c r="X549" i="1"/>
  <c r="X548" i="1"/>
  <c r="X547" i="1"/>
  <c r="X546" i="1"/>
  <c r="X545" i="1"/>
  <c r="X544" i="1"/>
  <c r="X543" i="1"/>
  <c r="X542" i="1"/>
  <c r="X541" i="1"/>
  <c r="X540" i="1"/>
  <c r="X539" i="1"/>
  <c r="X538" i="1"/>
  <c r="X537" i="1"/>
  <c r="X536" i="1"/>
  <c r="X535" i="1"/>
  <c r="X534" i="1"/>
  <c r="X533" i="1"/>
  <c r="X532" i="1"/>
  <c r="X531" i="1"/>
  <c r="X530" i="1"/>
  <c r="X529" i="1"/>
  <c r="X528" i="1"/>
  <c r="X527" i="1"/>
  <c r="X526" i="1"/>
  <c r="X525" i="1"/>
  <c r="X524" i="1"/>
  <c r="X523" i="1"/>
  <c r="X522" i="1"/>
  <c r="X521" i="1"/>
  <c r="X520" i="1"/>
  <c r="X519" i="1"/>
  <c r="X518" i="1"/>
  <c r="X517" i="1"/>
  <c r="X516" i="1"/>
  <c r="X515" i="1"/>
  <c r="X514" i="1"/>
  <c r="X513" i="1"/>
  <c r="X512" i="1"/>
  <c r="X511" i="1"/>
  <c r="X510" i="1"/>
  <c r="X509" i="1"/>
  <c r="X508" i="1"/>
  <c r="X507" i="1"/>
  <c r="X506" i="1"/>
  <c r="X505" i="1"/>
  <c r="X504" i="1"/>
  <c r="X503" i="1"/>
  <c r="X502" i="1"/>
  <c r="X501" i="1"/>
  <c r="X500" i="1"/>
  <c r="X499" i="1"/>
  <c r="X498" i="1"/>
  <c r="X497" i="1"/>
  <c r="X496" i="1"/>
  <c r="X495" i="1"/>
  <c r="X494" i="1"/>
  <c r="X493" i="1"/>
  <c r="X492" i="1"/>
  <c r="X491" i="1"/>
  <c r="X490" i="1"/>
  <c r="X489" i="1"/>
  <c r="X488" i="1"/>
  <c r="X487" i="1"/>
  <c r="X486" i="1"/>
  <c r="X485" i="1"/>
  <c r="X484" i="1"/>
  <c r="X483" i="1"/>
  <c r="X482" i="1"/>
  <c r="X481" i="1"/>
  <c r="X480" i="1"/>
  <c r="X479" i="1"/>
  <c r="X478" i="1"/>
  <c r="X477" i="1"/>
  <c r="X476" i="1"/>
  <c r="X475" i="1"/>
  <c r="X474" i="1"/>
  <c r="X473" i="1"/>
  <c r="X472" i="1"/>
  <c r="X471" i="1"/>
  <c r="X470" i="1"/>
  <c r="X469" i="1"/>
  <c r="X468" i="1"/>
  <c r="X467" i="1"/>
  <c r="X466" i="1"/>
  <c r="X465" i="1"/>
  <c r="X464" i="1"/>
  <c r="X463" i="1"/>
  <c r="X462" i="1"/>
  <c r="X461" i="1"/>
  <c r="X460" i="1"/>
  <c r="X459" i="1"/>
  <c r="X458" i="1"/>
  <c r="X457" i="1"/>
  <c r="X456" i="1"/>
  <c r="X455" i="1"/>
  <c r="X454" i="1"/>
  <c r="X453" i="1"/>
  <c r="X452" i="1"/>
  <c r="X451" i="1"/>
  <c r="X450" i="1"/>
  <c r="X449" i="1"/>
  <c r="X448" i="1"/>
  <c r="X447" i="1"/>
  <c r="X446" i="1"/>
  <c r="X445" i="1"/>
  <c r="X444" i="1"/>
  <c r="X443" i="1"/>
  <c r="X442" i="1"/>
  <c r="X441" i="1"/>
  <c r="X440" i="1"/>
  <c r="X439" i="1"/>
  <c r="X438" i="1"/>
  <c r="X437" i="1"/>
  <c r="X436" i="1"/>
  <c r="X435" i="1"/>
  <c r="X434" i="1"/>
  <c r="X433" i="1"/>
  <c r="X432" i="1"/>
  <c r="X431" i="1"/>
  <c r="X430" i="1"/>
  <c r="X429" i="1"/>
  <c r="X428" i="1"/>
  <c r="X427" i="1"/>
  <c r="X426" i="1"/>
  <c r="X425" i="1"/>
  <c r="X424" i="1"/>
  <c r="X423" i="1"/>
  <c r="X422" i="1"/>
  <c r="X421" i="1"/>
  <c r="X420" i="1"/>
  <c r="X419" i="1"/>
  <c r="X418" i="1"/>
  <c r="X417" i="1"/>
  <c r="X416" i="1"/>
  <c r="X415" i="1"/>
  <c r="X414" i="1"/>
  <c r="X413" i="1"/>
  <c r="X412" i="1"/>
  <c r="X411" i="1"/>
  <c r="X410" i="1"/>
  <c r="X409" i="1"/>
  <c r="X408" i="1"/>
  <c r="X407" i="1"/>
  <c r="X406" i="1"/>
  <c r="X405" i="1"/>
  <c r="X404" i="1"/>
  <c r="X403" i="1"/>
  <c r="X402" i="1"/>
  <c r="X401" i="1"/>
  <c r="X400" i="1"/>
  <c r="X399" i="1"/>
  <c r="X398" i="1"/>
  <c r="X397" i="1"/>
  <c r="X396" i="1"/>
  <c r="X395" i="1"/>
  <c r="X394" i="1"/>
  <c r="X393" i="1"/>
  <c r="X392" i="1"/>
  <c r="X391" i="1"/>
  <c r="X390" i="1"/>
  <c r="X389" i="1"/>
  <c r="X388" i="1"/>
  <c r="X387" i="1"/>
  <c r="X386" i="1"/>
  <c r="X385" i="1"/>
  <c r="X384" i="1"/>
  <c r="X383" i="1"/>
  <c r="X382" i="1"/>
  <c r="X381" i="1"/>
  <c r="X380" i="1"/>
  <c r="X379" i="1"/>
  <c r="X378" i="1"/>
  <c r="X377" i="1"/>
  <c r="X376" i="1"/>
  <c r="X375" i="1"/>
  <c r="X374" i="1"/>
  <c r="X373" i="1"/>
  <c r="X372" i="1"/>
  <c r="X371" i="1"/>
  <c r="X370" i="1"/>
  <c r="X369" i="1"/>
  <c r="X368" i="1"/>
  <c r="X367" i="1"/>
  <c r="X366" i="1"/>
  <c r="X365" i="1"/>
  <c r="X364" i="1"/>
  <c r="X363" i="1"/>
  <c r="X362" i="1"/>
  <c r="X361" i="1"/>
  <c r="X360" i="1"/>
  <c r="X359" i="1"/>
  <c r="X358" i="1"/>
  <c r="X357" i="1"/>
  <c r="X356" i="1"/>
  <c r="X355" i="1"/>
  <c r="X354" i="1"/>
  <c r="X353" i="1"/>
  <c r="X352" i="1"/>
  <c r="X351" i="1"/>
  <c r="X350" i="1"/>
  <c r="X349" i="1"/>
  <c r="X348" i="1"/>
  <c r="X347" i="1"/>
  <c r="X346" i="1"/>
  <c r="X345" i="1"/>
  <c r="X344" i="1"/>
  <c r="X343" i="1"/>
  <c r="X342" i="1"/>
  <c r="X341" i="1"/>
  <c r="X340" i="1"/>
  <c r="X339" i="1"/>
  <c r="X338" i="1"/>
  <c r="X337" i="1"/>
  <c r="X336" i="1"/>
  <c r="X335" i="1"/>
  <c r="X334" i="1"/>
  <c r="X333" i="1"/>
  <c r="X332" i="1"/>
  <c r="X331" i="1"/>
  <c r="X330" i="1"/>
  <c r="X329" i="1"/>
  <c r="X328" i="1"/>
  <c r="X327" i="1"/>
  <c r="X326" i="1"/>
  <c r="X325" i="1"/>
  <c r="X324" i="1"/>
  <c r="X323" i="1"/>
  <c r="X322" i="1"/>
  <c r="X321" i="1"/>
  <c r="X320" i="1"/>
  <c r="X319" i="1"/>
  <c r="X318" i="1"/>
  <c r="X317" i="1"/>
  <c r="X316" i="1"/>
  <c r="X315" i="1"/>
  <c r="X314" i="1"/>
  <c r="X313" i="1"/>
  <c r="X312" i="1"/>
  <c r="X311" i="1"/>
  <c r="X310" i="1"/>
  <c r="X309" i="1"/>
  <c r="X308" i="1"/>
  <c r="X307" i="1"/>
  <c r="X306" i="1"/>
  <c r="X305" i="1"/>
  <c r="X304" i="1"/>
  <c r="X303" i="1"/>
  <c r="X302" i="1"/>
  <c r="X301" i="1"/>
  <c r="X300" i="1"/>
  <c r="X299" i="1"/>
  <c r="X298" i="1"/>
  <c r="X297" i="1"/>
  <c r="X296" i="1"/>
  <c r="X295" i="1"/>
  <c r="X294" i="1"/>
  <c r="X293" i="1"/>
  <c r="X292" i="1"/>
  <c r="X291" i="1"/>
  <c r="X290" i="1"/>
  <c r="X289" i="1"/>
  <c r="X288" i="1"/>
  <c r="X287" i="1"/>
  <c r="X286" i="1"/>
  <c r="X285" i="1"/>
  <c r="X284" i="1"/>
  <c r="X283" i="1"/>
  <c r="X282" i="1"/>
  <c r="X281" i="1"/>
  <c r="X280" i="1"/>
  <c r="X279" i="1"/>
  <c r="X278" i="1"/>
  <c r="X277" i="1"/>
  <c r="X276" i="1"/>
  <c r="X275" i="1"/>
  <c r="X274" i="1"/>
  <c r="X273" i="1"/>
  <c r="X272" i="1"/>
  <c r="X271" i="1"/>
  <c r="X270" i="1"/>
  <c r="X269" i="1"/>
  <c r="X268" i="1"/>
  <c r="X267" i="1"/>
  <c r="X266" i="1"/>
  <c r="X265" i="1"/>
  <c r="X264" i="1"/>
  <c r="X263" i="1"/>
  <c r="X262" i="1"/>
  <c r="X261" i="1"/>
  <c r="X260" i="1"/>
  <c r="X259" i="1"/>
  <c r="X258" i="1"/>
  <c r="X257" i="1"/>
  <c r="X256" i="1"/>
  <c r="X255" i="1"/>
  <c r="X254" i="1"/>
  <c r="X253" i="1"/>
  <c r="X252" i="1"/>
  <c r="X251" i="1"/>
  <c r="X250" i="1"/>
  <c r="X249" i="1"/>
  <c r="X248" i="1"/>
  <c r="X247" i="1"/>
  <c r="X246" i="1"/>
  <c r="X245" i="1"/>
  <c r="X244" i="1"/>
  <c r="X243" i="1"/>
  <c r="X242" i="1"/>
  <c r="X241" i="1"/>
  <c r="X240" i="1"/>
  <c r="X239" i="1"/>
  <c r="X238" i="1"/>
  <c r="X237" i="1"/>
  <c r="X236" i="1"/>
  <c r="X235" i="1"/>
  <c r="X234" i="1"/>
  <c r="X233" i="1"/>
  <c r="X232" i="1"/>
  <c r="X231" i="1"/>
  <c r="X230" i="1"/>
  <c r="X229" i="1"/>
  <c r="X228" i="1"/>
  <c r="X227" i="1"/>
  <c r="X226" i="1"/>
  <c r="X225" i="1"/>
  <c r="X224" i="1"/>
  <c r="X223" i="1"/>
  <c r="X222" i="1"/>
  <c r="X221" i="1"/>
  <c r="X220" i="1"/>
  <c r="X219" i="1"/>
  <c r="X218" i="1"/>
  <c r="X217" i="1"/>
  <c r="X216" i="1"/>
  <c r="X215" i="1"/>
  <c r="X214" i="1"/>
  <c r="X213" i="1"/>
  <c r="X212" i="1"/>
  <c r="X211" i="1"/>
  <c r="X210" i="1"/>
  <c r="X209" i="1"/>
  <c r="X208" i="1"/>
  <c r="X207" i="1"/>
  <c r="X206" i="1"/>
  <c r="X205" i="1"/>
  <c r="X204" i="1"/>
  <c r="X203" i="1"/>
  <c r="X202" i="1"/>
  <c r="X201" i="1"/>
  <c r="X200" i="1"/>
  <c r="X199" i="1"/>
  <c r="X198" i="1"/>
  <c r="X197" i="1"/>
  <c r="X196" i="1"/>
  <c r="X195" i="1"/>
  <c r="X194" i="1"/>
  <c r="X193" i="1"/>
  <c r="X192" i="1"/>
  <c r="X191" i="1"/>
  <c r="X190" i="1"/>
  <c r="X189" i="1"/>
  <c r="X188" i="1"/>
  <c r="X187" i="1"/>
  <c r="X186" i="1"/>
  <c r="X185" i="1"/>
  <c r="X184" i="1"/>
  <c r="X183" i="1"/>
  <c r="X182" i="1"/>
  <c r="X181" i="1"/>
  <c r="X180" i="1"/>
  <c r="X179" i="1"/>
  <c r="X178" i="1"/>
  <c r="X177" i="1"/>
  <c r="X176" i="1"/>
  <c r="X175" i="1"/>
  <c r="X174" i="1"/>
  <c r="X173" i="1"/>
  <c r="X172" i="1"/>
  <c r="X171" i="1"/>
  <c r="X170" i="1"/>
  <c r="X169" i="1"/>
  <c r="X168" i="1"/>
  <c r="X167" i="1"/>
  <c r="X166" i="1"/>
  <c r="X165" i="1"/>
  <c r="X164" i="1"/>
  <c r="X163" i="1"/>
  <c r="X162" i="1"/>
  <c r="X161" i="1"/>
  <c r="X160" i="1"/>
  <c r="X159" i="1"/>
  <c r="X158" i="1"/>
  <c r="X157" i="1"/>
  <c r="X156" i="1"/>
  <c r="X155" i="1"/>
  <c r="X154" i="1"/>
  <c r="X153" i="1"/>
  <c r="X152" i="1"/>
  <c r="X151" i="1"/>
  <c r="X150" i="1"/>
  <c r="X149" i="1"/>
  <c r="X148" i="1"/>
  <c r="X147" i="1"/>
  <c r="X146" i="1"/>
  <c r="X145" i="1"/>
  <c r="X144" i="1"/>
  <c r="X143" i="1"/>
  <c r="X142" i="1"/>
  <c r="X141" i="1"/>
  <c r="X140" i="1"/>
  <c r="X139" i="1"/>
  <c r="X138" i="1"/>
  <c r="X137" i="1"/>
  <c r="X136" i="1"/>
  <c r="X135" i="1"/>
  <c r="X134" i="1"/>
  <c r="X133" i="1"/>
  <c r="X132" i="1"/>
  <c r="X131" i="1"/>
  <c r="X130" i="1"/>
  <c r="X129" i="1"/>
  <c r="X128" i="1"/>
  <c r="X127" i="1"/>
  <c r="X126" i="1"/>
  <c r="X125" i="1"/>
  <c r="X124" i="1"/>
  <c r="X123" i="1"/>
  <c r="X122" i="1"/>
  <c r="X121" i="1"/>
  <c r="X120" i="1"/>
  <c r="X119" i="1"/>
  <c r="X118" i="1"/>
  <c r="X117" i="1"/>
  <c r="X116" i="1"/>
  <c r="X115" i="1"/>
  <c r="X114" i="1"/>
  <c r="X113" i="1"/>
  <c r="X112" i="1"/>
  <c r="X111" i="1"/>
  <c r="X110" i="1"/>
  <c r="X109" i="1"/>
  <c r="X108" i="1"/>
  <c r="X107" i="1"/>
  <c r="X106" i="1"/>
  <c r="X105" i="1"/>
  <c r="X104" i="1"/>
  <c r="X103" i="1"/>
  <c r="X102" i="1"/>
  <c r="X101" i="1"/>
  <c r="X100" i="1"/>
  <c r="X99" i="1"/>
  <c r="X98" i="1"/>
  <c r="X97" i="1"/>
  <c r="X96" i="1"/>
  <c r="X95" i="1"/>
  <c r="X94" i="1"/>
  <c r="X93" i="1"/>
  <c r="X92" i="1"/>
  <c r="X91" i="1"/>
  <c r="X90" i="1"/>
  <c r="X89" i="1"/>
  <c r="X88" i="1"/>
  <c r="X87" i="1"/>
  <c r="X86" i="1"/>
  <c r="X85" i="1"/>
  <c r="X84" i="1"/>
  <c r="X83" i="1"/>
  <c r="X82" i="1"/>
  <c r="X81" i="1"/>
  <c r="X80" i="1"/>
  <c r="X79" i="1"/>
  <c r="X78" i="1"/>
  <c r="X77" i="1"/>
  <c r="X76" i="1"/>
  <c r="X75" i="1"/>
  <c r="X74" i="1"/>
  <c r="X73" i="1"/>
  <c r="X72" i="1"/>
  <c r="X71" i="1"/>
  <c r="X70" i="1"/>
  <c r="X69" i="1"/>
  <c r="X68" i="1"/>
  <c r="X67" i="1"/>
  <c r="X66" i="1"/>
  <c r="X65" i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X5" i="1"/>
  <c r="X3" i="1"/>
  <c r="X2" i="1"/>
</calcChain>
</file>

<file path=xl/sharedStrings.xml><?xml version="1.0" encoding="utf-8"?>
<sst xmlns="http://schemas.openxmlformats.org/spreadsheetml/2006/main" count="4862" uniqueCount="38">
  <si>
    <t>MasterTable_ID</t>
  </si>
  <si>
    <t>Alias</t>
  </si>
  <si>
    <t>Latitude</t>
  </si>
  <si>
    <t>Longitude</t>
  </si>
  <si>
    <t>COncRT</t>
  </si>
  <si>
    <t>Flow</t>
  </si>
  <si>
    <t>Alarm</t>
  </si>
  <si>
    <t>Type</t>
  </si>
  <si>
    <t>Serial Number</t>
  </si>
  <si>
    <t>Version</t>
  </si>
  <si>
    <t>Start Date/Time (GMT)</t>
  </si>
  <si>
    <t>Sys. Volts</t>
  </si>
  <si>
    <t>TimeStamp</t>
  </si>
  <si>
    <t>PDate</t>
  </si>
  <si>
    <t>Clearwater Hotel</t>
  </si>
  <si>
    <t xml:space="preserve"> N5672 </t>
  </si>
  <si>
    <t>3613-01 R1.56.0</t>
  </si>
  <si>
    <t>PM 2.5</t>
  </si>
  <si>
    <t>Courthouse</t>
  </si>
  <si>
    <t>Hourly Concentration mg/m3</t>
  </si>
  <si>
    <t>Wind Speed</t>
  </si>
  <si>
    <t>Wind Direction</t>
  </si>
  <si>
    <t>Ambient Temp.</t>
  </si>
  <si>
    <t>Filter Temp.</t>
  </si>
  <si>
    <t>Time</t>
  </si>
  <si>
    <t>Battery (volts)</t>
  </si>
  <si>
    <t>Relative Humidity</t>
  </si>
  <si>
    <t>Relative Humidity (internal)</t>
  </si>
  <si>
    <t>Ambient Air Quality Guideline 80ug/m3</t>
  </si>
  <si>
    <t>Hourly Concentration ug/m3</t>
  </si>
  <si>
    <t>Keyano Main Campus</t>
  </si>
  <si>
    <t>IN TRANSIT</t>
  </si>
  <si>
    <t>UNIT MOVED TO KEYANO MAIN CAMPUS</t>
  </si>
  <si>
    <t>DATA INVALID - UNIT STABILIZING AT NEW LOCATION</t>
  </si>
  <si>
    <t>SERVER ERROR</t>
  </si>
  <si>
    <t>Waterways</t>
  </si>
  <si>
    <t>UNIT BEING PREPPED FOR MOVE</t>
  </si>
  <si>
    <t>UNIT STABILIZING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</si>
</sst>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\ h:mm;@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2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2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center"/>
    </xf>
    <xf numFmtId="22" fontId="0" fillId="0" borderId="0" xfId="0" applyNumberFormat="1" applyFont="1" applyAlignment="1">
      <alignment horizontal="center"/>
    </xf>
    <xf numFmtId="22" fontId="0" fillId="0" borderId="0" xfId="0" applyNumberFormat="1"/>
    <xf numFmtId="22" fontId="0" fillId="0" borderId="0" xfId="0" applyNumberFormat="1" applyAlignment="1">
      <alignment horizontal="right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266700</xdr:colOff>
      <xdr:row>1023</xdr:row>
      <xdr:rowOff>133350</xdr:rowOff>
    </xdr:from>
    <xdr:to>
      <xdr:col>16</xdr:col>
      <xdr:colOff>314325</xdr:colOff>
      <xdr:row>1039</xdr:row>
      <xdr:rowOff>152400</xdr:rowOff>
    </xdr:to>
    <xdr:sp macro="" textlink="">
      <xdr:nvSpPr>
        <xdr:cNvPr id="2" name="TextBox 1"/>
        <xdr:cNvSpPr txBox="1"/>
      </xdr:nvSpPr>
      <xdr:spPr>
        <a:xfrm>
          <a:off x="2095500" y="182251350"/>
          <a:ext cx="5524500" cy="3067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CA" sz="4000">
              <a:solidFill>
                <a:srgbClr val="FF0000"/>
              </a:solidFill>
            </a:rPr>
            <a:t>ONGOING POWER</a:t>
          </a:r>
          <a:r>
            <a:rPr lang="en-CA" sz="4000" baseline="0">
              <a:solidFill>
                <a:srgbClr val="FF0000"/>
              </a:solidFill>
            </a:rPr>
            <a:t> ISSUE AT COLLEGE - HAVE BEEN IN CONTACT WITH MAINTENANCE CREW</a:t>
          </a:r>
          <a:endParaRPr lang="en-CA" sz="4000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285750</xdr:colOff>
      <xdr:row>1049</xdr:row>
      <xdr:rowOff>38100</xdr:rowOff>
    </xdr:from>
    <xdr:to>
      <xdr:col>16</xdr:col>
      <xdr:colOff>314325</xdr:colOff>
      <xdr:row>1088</xdr:row>
      <xdr:rowOff>28575</xdr:rowOff>
    </xdr:to>
    <xdr:sp macro="" textlink="">
      <xdr:nvSpPr>
        <xdr:cNvPr id="3" name="TextBox 2"/>
        <xdr:cNvSpPr txBox="1"/>
      </xdr:nvSpPr>
      <xdr:spPr>
        <a:xfrm>
          <a:off x="2114550" y="187109100"/>
          <a:ext cx="5505450" cy="7419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CA" sz="3200" b="1">
              <a:solidFill>
                <a:srgbClr val="FF0000"/>
              </a:solidFill>
            </a:rPr>
            <a:t>DETERMINED</a:t>
          </a:r>
          <a:r>
            <a:rPr lang="en-CA" sz="3200" b="1" baseline="0">
              <a:solidFill>
                <a:srgbClr val="FF0000"/>
              </a:solidFill>
            </a:rPr>
            <a:t> ISSUE WAS WITH COMMUNICATION - ISSUE HAS BEEN RESOLVED - UNIT OPERATIONAL AT NEW LOCATION</a:t>
          </a:r>
          <a:endParaRPr lang="en-CA" sz="32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615"/>
  <sheetViews>
    <sheetView tabSelected="1" topLeftCell="B2573" zoomScaleNormal="100" workbookViewId="0">
      <selection activeCell="Z2612" sqref="Z2612"/>
    </sheetView>
  </sheetViews>
  <sheetFormatPr defaultRowHeight="15" x14ac:dyDescent="0.25"/>
  <cols>
    <col min="1" max="1" width="0" hidden="1" customWidth="1"/>
    <col min="4" max="4" width="9.140625" customWidth="1"/>
    <col min="5" max="5" width="9.140625" style="1" hidden="1" customWidth="1"/>
    <col min="6" max="6" width="14" style="4" customWidth="1"/>
    <col min="7" max="7" width="13.28515625" style="4" customWidth="1"/>
    <col min="8" max="10" width="9.140625" style="4"/>
    <col min="11" max="11" width="9.140625" style="4" customWidth="1"/>
    <col min="12" max="14" width="9.140625" style="4" hidden="1" customWidth="1"/>
    <col min="15" max="16" width="9.140625" style="4" customWidth="1"/>
    <col min="17" max="17" width="9.140625" style="11"/>
    <col min="18" max="19" width="9.140625" style="4" hidden="1" customWidth="1"/>
    <col min="20" max="20" width="16.7109375" style="4" hidden="1" customWidth="1"/>
    <col min="21" max="21" width="15.85546875" style="4" hidden="1" customWidth="1"/>
    <col min="22" max="22" width="17.42578125" style="5" hidden="1" customWidth="1"/>
    <col min="23" max="23" width="18.42578125" style="5" hidden="1" customWidth="1"/>
    <col min="24" max="24" width="16.140625" style="13" customWidth="1"/>
    <col min="25" max="25" width="12.7109375" style="4" bestFit="1" customWidth="1"/>
  </cols>
  <sheetData>
    <row r="1" spans="1:30" s="3" customFormat="1" ht="60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2" t="s">
        <v>29</v>
      </c>
      <c r="G1" s="2" t="s">
        <v>19</v>
      </c>
      <c r="H1" s="3" t="s">
        <v>5</v>
      </c>
      <c r="I1" s="2" t="s">
        <v>20</v>
      </c>
      <c r="J1" s="2" t="s">
        <v>21</v>
      </c>
      <c r="K1" s="2" t="s">
        <v>22</v>
      </c>
      <c r="L1" s="2" t="s">
        <v>26</v>
      </c>
      <c r="M1" s="2" t="s">
        <v>27</v>
      </c>
      <c r="N1" s="2" t="s">
        <v>25</v>
      </c>
      <c r="O1" s="2" t="s">
        <v>23</v>
      </c>
      <c r="P1" s="3" t="s">
        <v>6</v>
      </c>
      <c r="Q1" s="10" t="s">
        <v>7</v>
      </c>
      <c r="R1" s="3" t="s">
        <v>8</v>
      </c>
      <c r="S1" s="3" t="s">
        <v>9</v>
      </c>
      <c r="T1" s="3" t="s">
        <v>10</v>
      </c>
      <c r="U1" s="3" t="s">
        <v>11</v>
      </c>
      <c r="V1" s="7" t="s">
        <v>12</v>
      </c>
      <c r="W1" s="7" t="s">
        <v>13</v>
      </c>
      <c r="X1" s="12" t="s">
        <v>24</v>
      </c>
      <c r="Y1" s="2" t="s">
        <v>28</v>
      </c>
    </row>
    <row r="2" spans="1:30" hidden="1" x14ac:dyDescent="0.25">
      <c r="A2">
        <v>51809148</v>
      </c>
      <c r="B2" t="s">
        <v>14</v>
      </c>
      <c r="R2" s="4" t="s">
        <v>15</v>
      </c>
      <c r="S2" s="4" t="s">
        <v>16</v>
      </c>
      <c r="T2" s="5">
        <v>42480.666666666664</v>
      </c>
      <c r="V2" s="5">
        <v>42498.853773148148</v>
      </c>
      <c r="W2" s="5">
        <v>42498.853472222225</v>
      </c>
      <c r="X2" s="13">
        <f>V2-TIME(6,0,0)</f>
        <v>42498.603773148148</v>
      </c>
      <c r="Y2" s="6">
        <v>0.08</v>
      </c>
    </row>
    <row r="3" spans="1:30" hidden="1" x14ac:dyDescent="0.25">
      <c r="A3">
        <v>51809166</v>
      </c>
      <c r="B3" t="s">
        <v>14</v>
      </c>
      <c r="C3">
        <v>56.723840000000003</v>
      </c>
      <c r="D3">
        <v>-111.38039999999999</v>
      </c>
      <c r="U3" s="4">
        <v>13.47</v>
      </c>
      <c r="V3" s="5">
        <v>42498.857476851852</v>
      </c>
      <c r="W3" s="5">
        <v>42498.85833333333</v>
      </c>
      <c r="X3" s="13">
        <f t="shared" ref="X3:X66" si="0">V3-TIME(6,0,0)</f>
        <v>42498.607476851852</v>
      </c>
    </row>
    <row r="5" spans="1:30" x14ac:dyDescent="0.25">
      <c r="A5">
        <v>51809313</v>
      </c>
      <c r="B5" t="s">
        <v>14</v>
      </c>
      <c r="E5" s="1">
        <v>5.7000000000000002E-2</v>
      </c>
      <c r="F5" s="4">
        <f>G5*1000</f>
        <v>90</v>
      </c>
      <c r="G5" s="4">
        <v>0.09</v>
      </c>
      <c r="H5" s="4">
        <v>16.7</v>
      </c>
      <c r="I5" s="4">
        <v>2.2999999999999998</v>
      </c>
      <c r="J5" s="4">
        <v>277</v>
      </c>
      <c r="K5" s="4">
        <v>18.3</v>
      </c>
      <c r="L5" s="4">
        <v>22</v>
      </c>
      <c r="M5" s="4">
        <v>14</v>
      </c>
      <c r="N5" s="4">
        <v>14.4</v>
      </c>
      <c r="O5" s="4">
        <v>23.6</v>
      </c>
      <c r="P5" s="4">
        <v>256</v>
      </c>
      <c r="Q5" s="4" t="s">
        <v>17</v>
      </c>
      <c r="V5" s="5">
        <v>42498.89366898148</v>
      </c>
      <c r="W5" s="5">
        <v>42498.894444444442</v>
      </c>
      <c r="X5" s="14">
        <f t="shared" si="0"/>
        <v>42498.64366898148</v>
      </c>
      <c r="Y5" s="4">
        <v>80</v>
      </c>
    </row>
    <row r="6" spans="1:30" x14ac:dyDescent="0.25">
      <c r="A6">
        <v>51809454</v>
      </c>
      <c r="B6" t="s">
        <v>14</v>
      </c>
      <c r="E6" s="1">
        <v>-5.0000000000000001E-3</v>
      </c>
      <c r="F6" s="4">
        <f t="shared" ref="F6:F69" si="1">G6*1000</f>
        <v>30</v>
      </c>
      <c r="G6" s="4">
        <v>0.03</v>
      </c>
      <c r="H6" s="4">
        <v>16.7</v>
      </c>
      <c r="I6" s="4">
        <v>2.4</v>
      </c>
      <c r="J6" s="4">
        <v>230</v>
      </c>
      <c r="K6" s="4">
        <v>18.3</v>
      </c>
      <c r="L6" s="4">
        <v>21</v>
      </c>
      <c r="M6" s="4">
        <v>14</v>
      </c>
      <c r="N6" s="4">
        <v>14.4</v>
      </c>
      <c r="O6" s="4">
        <v>24</v>
      </c>
      <c r="P6" s="4">
        <v>0</v>
      </c>
      <c r="Q6" s="4" t="s">
        <v>17</v>
      </c>
      <c r="V6" s="5">
        <v>42498.935347222221</v>
      </c>
      <c r="W6" s="5">
        <v>42498.936111111114</v>
      </c>
      <c r="X6" s="14">
        <f t="shared" si="0"/>
        <v>42498.685347222221</v>
      </c>
      <c r="Y6" s="8">
        <v>80</v>
      </c>
    </row>
    <row r="7" spans="1:30" x14ac:dyDescent="0.25">
      <c r="A7">
        <v>51809868</v>
      </c>
      <c r="B7" t="s">
        <v>14</v>
      </c>
      <c r="E7" s="1">
        <v>6.3E-2</v>
      </c>
      <c r="F7" s="4">
        <f t="shared" si="1"/>
        <v>19</v>
      </c>
      <c r="G7" s="4">
        <v>1.9E-2</v>
      </c>
      <c r="H7" s="4">
        <v>16.7</v>
      </c>
      <c r="I7" s="4">
        <v>1.9</v>
      </c>
      <c r="J7" s="4">
        <v>42</v>
      </c>
      <c r="K7" s="4">
        <v>17.7</v>
      </c>
      <c r="L7" s="4">
        <v>23</v>
      </c>
      <c r="M7" s="4">
        <v>14</v>
      </c>
      <c r="N7" s="4">
        <v>14.4</v>
      </c>
      <c r="O7" s="4">
        <v>24.4</v>
      </c>
      <c r="P7" s="4">
        <v>0</v>
      </c>
      <c r="Q7" s="4" t="s">
        <v>17</v>
      </c>
      <c r="V7" s="5">
        <v>42498.977025462962</v>
      </c>
      <c r="W7" s="5">
        <v>42498.977777777778</v>
      </c>
      <c r="X7" s="14">
        <f t="shared" si="0"/>
        <v>42498.727025462962</v>
      </c>
      <c r="Y7" s="4">
        <v>80</v>
      </c>
    </row>
    <row r="8" spans="1:30" x14ac:dyDescent="0.25">
      <c r="A8">
        <v>51810039</v>
      </c>
      <c r="B8" t="s">
        <v>14</v>
      </c>
      <c r="E8" s="1">
        <v>0.04</v>
      </c>
      <c r="F8" s="4">
        <f t="shared" si="1"/>
        <v>40</v>
      </c>
      <c r="G8" s="4">
        <v>0.04</v>
      </c>
      <c r="H8" s="4">
        <v>16.7</v>
      </c>
      <c r="I8" s="4">
        <v>1.8</v>
      </c>
      <c r="J8" s="4">
        <v>96</v>
      </c>
      <c r="K8" s="4">
        <v>16.3</v>
      </c>
      <c r="L8" s="4">
        <v>28</v>
      </c>
      <c r="M8" s="4">
        <v>16</v>
      </c>
      <c r="N8" s="4">
        <v>14.3</v>
      </c>
      <c r="O8" s="4">
        <v>22.8</v>
      </c>
      <c r="P8" s="4">
        <v>0</v>
      </c>
      <c r="Q8" s="4" t="s">
        <v>17</v>
      </c>
      <c r="V8" s="5">
        <v>42499.018703703703</v>
      </c>
      <c r="W8" s="5">
        <v>42499.019444444442</v>
      </c>
      <c r="X8" s="14">
        <f t="shared" si="0"/>
        <v>42498.768703703703</v>
      </c>
      <c r="Y8" s="4">
        <v>80</v>
      </c>
    </row>
    <row r="9" spans="1:30" x14ac:dyDescent="0.25">
      <c r="A9">
        <v>51810179</v>
      </c>
      <c r="B9" t="s">
        <v>14</v>
      </c>
      <c r="E9" s="1">
        <v>2.8000000000000001E-2</v>
      </c>
      <c r="F9" s="4">
        <f t="shared" si="1"/>
        <v>19</v>
      </c>
      <c r="G9" s="4">
        <v>1.9E-2</v>
      </c>
      <c r="H9" s="4">
        <v>16.7</v>
      </c>
      <c r="I9" s="4">
        <v>1.8</v>
      </c>
      <c r="J9" s="4">
        <v>313</v>
      </c>
      <c r="K9" s="4">
        <v>15.7</v>
      </c>
      <c r="L9" s="4">
        <v>33</v>
      </c>
      <c r="M9" s="4">
        <v>17</v>
      </c>
      <c r="N9" s="4">
        <v>14.3</v>
      </c>
      <c r="O9" s="4">
        <v>22.6</v>
      </c>
      <c r="P9" s="4">
        <v>0</v>
      </c>
      <c r="Q9" s="4" t="s">
        <v>17</v>
      </c>
      <c r="V9" s="5">
        <v>42499.060381944444</v>
      </c>
      <c r="W9" s="5">
        <v>42499.061805555553</v>
      </c>
      <c r="X9" s="14">
        <f t="shared" si="0"/>
        <v>42498.810381944444</v>
      </c>
      <c r="Y9" s="8">
        <v>80</v>
      </c>
    </row>
    <row r="10" spans="1:30" x14ac:dyDescent="0.25">
      <c r="A10">
        <v>51810279</v>
      </c>
      <c r="B10" t="s">
        <v>14</v>
      </c>
      <c r="E10" s="1">
        <v>3.7999999999999999E-2</v>
      </c>
      <c r="F10" s="4">
        <f t="shared" si="1"/>
        <v>26</v>
      </c>
      <c r="G10" s="4">
        <v>2.5999999999999999E-2</v>
      </c>
      <c r="H10" s="4">
        <v>16.7</v>
      </c>
      <c r="I10" s="4">
        <v>1.4</v>
      </c>
      <c r="J10" s="4">
        <v>299</v>
      </c>
      <c r="K10" s="4">
        <v>13.7</v>
      </c>
      <c r="L10" s="4">
        <v>42</v>
      </c>
      <c r="M10" s="4">
        <v>20</v>
      </c>
      <c r="N10" s="4">
        <v>14.3</v>
      </c>
      <c r="O10" s="4">
        <v>21.2</v>
      </c>
      <c r="P10" s="4">
        <v>0</v>
      </c>
      <c r="Q10" s="4" t="s">
        <v>17</v>
      </c>
      <c r="V10" s="5">
        <v>42499.102060185185</v>
      </c>
      <c r="W10" s="5">
        <v>42499.102777777778</v>
      </c>
      <c r="X10" s="14">
        <f t="shared" si="0"/>
        <v>42498.852060185185</v>
      </c>
      <c r="Y10" s="4">
        <v>80</v>
      </c>
    </row>
    <row r="11" spans="1:30" x14ac:dyDescent="0.25">
      <c r="A11">
        <v>51810649</v>
      </c>
      <c r="B11" t="s">
        <v>14</v>
      </c>
      <c r="E11" s="1">
        <v>0.04</v>
      </c>
      <c r="F11" s="4">
        <f t="shared" si="1"/>
        <v>25</v>
      </c>
      <c r="G11" s="4">
        <v>2.5000000000000001E-2</v>
      </c>
      <c r="H11" s="4">
        <v>16.7</v>
      </c>
      <c r="I11" s="4">
        <v>1.3</v>
      </c>
      <c r="J11" s="4">
        <v>41</v>
      </c>
      <c r="K11" s="4">
        <v>12.2</v>
      </c>
      <c r="L11" s="4">
        <v>48</v>
      </c>
      <c r="M11" s="4">
        <v>23</v>
      </c>
      <c r="N11" s="4">
        <v>14.3</v>
      </c>
      <c r="O11" s="4">
        <v>18</v>
      </c>
      <c r="P11" s="4">
        <v>0</v>
      </c>
      <c r="Q11" s="4" t="s">
        <v>17</v>
      </c>
      <c r="V11" s="5">
        <v>42499.143738425926</v>
      </c>
      <c r="W11" s="5">
        <v>42499.144444444442</v>
      </c>
      <c r="X11" s="14">
        <f t="shared" si="0"/>
        <v>42498.893738425926</v>
      </c>
      <c r="Y11" s="4">
        <v>80</v>
      </c>
    </row>
    <row r="12" spans="1:30" x14ac:dyDescent="0.25">
      <c r="A12">
        <v>51810790</v>
      </c>
      <c r="B12" t="s">
        <v>14</v>
      </c>
      <c r="E12" s="1">
        <v>9.2999999999999999E-2</v>
      </c>
      <c r="F12" s="4">
        <f t="shared" si="1"/>
        <v>44</v>
      </c>
      <c r="G12" s="4">
        <v>4.3999999999999997E-2</v>
      </c>
      <c r="H12" s="4">
        <v>16.7</v>
      </c>
      <c r="I12" s="4">
        <v>1.8</v>
      </c>
      <c r="J12" s="4">
        <v>324</v>
      </c>
      <c r="K12" s="4">
        <v>12</v>
      </c>
      <c r="L12" s="4">
        <v>50</v>
      </c>
      <c r="M12" s="4">
        <v>23</v>
      </c>
      <c r="N12" s="4">
        <v>14.3</v>
      </c>
      <c r="O12" s="4">
        <v>17.7</v>
      </c>
      <c r="P12" s="4">
        <v>0</v>
      </c>
      <c r="Q12" s="4" t="s">
        <v>17</v>
      </c>
      <c r="V12" s="5">
        <v>42499.185416666667</v>
      </c>
      <c r="W12" s="5">
        <v>42499.186111111114</v>
      </c>
      <c r="X12" s="14">
        <f t="shared" si="0"/>
        <v>42498.935416666667</v>
      </c>
      <c r="Y12" s="8">
        <v>80</v>
      </c>
    </row>
    <row r="13" spans="1:30" x14ac:dyDescent="0.25">
      <c r="A13">
        <v>51810912</v>
      </c>
      <c r="B13" t="s">
        <v>14</v>
      </c>
      <c r="E13" s="1">
        <v>-5.0000000000000001E-3</v>
      </c>
      <c r="F13" s="4">
        <f t="shared" si="1"/>
        <v>54</v>
      </c>
      <c r="G13" s="4">
        <v>5.3999999999999999E-2</v>
      </c>
      <c r="H13" s="4">
        <v>16.7</v>
      </c>
      <c r="I13" s="4">
        <v>2.2000000000000002</v>
      </c>
      <c r="J13" s="4">
        <v>261</v>
      </c>
      <c r="K13" s="4">
        <v>10.1</v>
      </c>
      <c r="L13" s="4">
        <v>60</v>
      </c>
      <c r="M13" s="4">
        <v>27</v>
      </c>
      <c r="N13" s="4">
        <v>14.3</v>
      </c>
      <c r="O13" s="4">
        <v>16.2</v>
      </c>
      <c r="P13" s="4">
        <v>0</v>
      </c>
      <c r="Q13" s="4" t="s">
        <v>17</v>
      </c>
      <c r="V13" s="5">
        <v>42499.227094907408</v>
      </c>
      <c r="W13" s="5">
        <v>42499.227777777778</v>
      </c>
      <c r="X13" s="14">
        <f t="shared" si="0"/>
        <v>42498.977094907408</v>
      </c>
      <c r="Y13" s="4">
        <v>80</v>
      </c>
    </row>
    <row r="14" spans="1:30" x14ac:dyDescent="0.25">
      <c r="A14">
        <v>51811054</v>
      </c>
      <c r="B14" t="s">
        <v>14</v>
      </c>
      <c r="E14" s="1">
        <v>-5.0000000000000001E-3</v>
      </c>
      <c r="F14" s="4">
        <f t="shared" si="1"/>
        <v>7</v>
      </c>
      <c r="G14" s="4">
        <v>7.0000000000000001E-3</v>
      </c>
      <c r="H14" s="4">
        <v>16.7</v>
      </c>
      <c r="I14" s="4">
        <v>3.1</v>
      </c>
      <c r="J14" s="4">
        <v>257</v>
      </c>
      <c r="K14" s="4">
        <v>8.3000000000000007</v>
      </c>
      <c r="L14" s="4">
        <v>58</v>
      </c>
      <c r="M14" s="4">
        <v>27</v>
      </c>
      <c r="N14" s="4">
        <v>14.3</v>
      </c>
      <c r="O14" s="4">
        <v>14.2</v>
      </c>
      <c r="P14" s="4">
        <v>0</v>
      </c>
      <c r="Q14" s="4" t="s">
        <v>17</v>
      </c>
      <c r="V14" s="5">
        <v>42499.268773148149</v>
      </c>
      <c r="W14" s="5">
        <v>42499.269444444442</v>
      </c>
      <c r="X14" s="14">
        <f t="shared" si="0"/>
        <v>42499.018773148149</v>
      </c>
      <c r="Y14" s="4">
        <v>80</v>
      </c>
      <c r="AD14" s="9"/>
    </row>
    <row r="15" spans="1:30" x14ac:dyDescent="0.25">
      <c r="A15">
        <v>51811428</v>
      </c>
      <c r="B15" t="s">
        <v>14</v>
      </c>
      <c r="E15" s="1">
        <v>-4.0000000000000001E-3</v>
      </c>
      <c r="F15" s="4">
        <f t="shared" si="1"/>
        <v>-1</v>
      </c>
      <c r="G15" s="4">
        <v>-1E-3</v>
      </c>
      <c r="H15" s="4">
        <v>16.7</v>
      </c>
      <c r="I15" s="4">
        <v>2.1</v>
      </c>
      <c r="J15" s="4">
        <v>267</v>
      </c>
      <c r="K15" s="4">
        <v>7.4</v>
      </c>
      <c r="L15" s="4">
        <v>64</v>
      </c>
      <c r="M15" s="4">
        <v>35</v>
      </c>
      <c r="N15" s="4">
        <v>14.4</v>
      </c>
      <c r="O15" s="4">
        <v>12.8</v>
      </c>
      <c r="P15" s="4">
        <v>0</v>
      </c>
      <c r="Q15" s="4" t="s">
        <v>17</v>
      </c>
      <c r="V15" s="5">
        <v>42499.31045138889</v>
      </c>
      <c r="W15" s="5">
        <v>42499.311111111114</v>
      </c>
      <c r="X15" s="14">
        <f t="shared" si="0"/>
        <v>42499.06045138889</v>
      </c>
      <c r="Y15" s="8">
        <v>80</v>
      </c>
    </row>
    <row r="16" spans="1:30" x14ac:dyDescent="0.25">
      <c r="A16">
        <v>51811560</v>
      </c>
      <c r="B16" t="s">
        <v>14</v>
      </c>
      <c r="E16" s="1">
        <v>-1E-3</v>
      </c>
      <c r="F16" s="4">
        <f t="shared" si="1"/>
        <v>3</v>
      </c>
      <c r="G16" s="4">
        <v>3.0000000000000001E-3</v>
      </c>
      <c r="H16" s="4">
        <v>16.7</v>
      </c>
      <c r="I16" s="4">
        <v>1.8</v>
      </c>
      <c r="J16" s="4">
        <v>276</v>
      </c>
      <c r="K16" s="4">
        <v>6.7</v>
      </c>
      <c r="L16" s="4">
        <v>72</v>
      </c>
      <c r="M16" s="4">
        <v>41</v>
      </c>
      <c r="N16" s="4">
        <v>14.4</v>
      </c>
      <c r="O16" s="4">
        <v>11</v>
      </c>
      <c r="P16" s="4">
        <v>0</v>
      </c>
      <c r="Q16" s="4" t="s">
        <v>17</v>
      </c>
      <c r="V16" s="5">
        <v>42499.352129629631</v>
      </c>
      <c r="W16" s="5">
        <v>42499.352777777778</v>
      </c>
      <c r="X16" s="14">
        <f t="shared" si="0"/>
        <v>42499.102129629631</v>
      </c>
      <c r="Y16" s="4">
        <v>80</v>
      </c>
    </row>
    <row r="17" spans="1:25" hidden="1" x14ac:dyDescent="0.25">
      <c r="A17">
        <v>51811577</v>
      </c>
      <c r="B17" t="s">
        <v>14</v>
      </c>
      <c r="C17">
        <v>56.723770000000002</v>
      </c>
      <c r="D17">
        <v>-111.38030000000001</v>
      </c>
      <c r="F17" s="4">
        <f t="shared" si="1"/>
        <v>0</v>
      </c>
      <c r="Q17" s="4"/>
      <c r="U17" s="4">
        <v>13.49</v>
      </c>
      <c r="V17" s="5">
        <v>42499.356990740744</v>
      </c>
      <c r="W17" s="5">
        <v>42499.357638888891</v>
      </c>
      <c r="X17" s="14">
        <f t="shared" si="0"/>
        <v>42499.106990740744</v>
      </c>
      <c r="Y17" s="4">
        <v>80</v>
      </c>
    </row>
    <row r="18" spans="1:25" x14ac:dyDescent="0.25">
      <c r="A18">
        <v>51811713</v>
      </c>
      <c r="B18" t="s">
        <v>14</v>
      </c>
      <c r="E18" s="1">
        <v>2E-3</v>
      </c>
      <c r="F18" s="4">
        <f t="shared" si="1"/>
        <v>7</v>
      </c>
      <c r="G18" s="4">
        <v>7.0000000000000001E-3</v>
      </c>
      <c r="H18" s="4">
        <v>16.7</v>
      </c>
      <c r="I18" s="4">
        <v>1.2</v>
      </c>
      <c r="J18" s="4">
        <v>274</v>
      </c>
      <c r="K18" s="4">
        <v>6.6</v>
      </c>
      <c r="L18" s="4">
        <v>74</v>
      </c>
      <c r="M18" s="4">
        <v>43</v>
      </c>
      <c r="N18" s="4">
        <v>14.4</v>
      </c>
      <c r="O18" s="4">
        <v>10.3</v>
      </c>
      <c r="P18" s="4">
        <v>0</v>
      </c>
      <c r="Q18" s="4" t="s">
        <v>17</v>
      </c>
      <c r="V18" s="5">
        <v>42499.393796296295</v>
      </c>
      <c r="W18" s="5">
        <v>42499.395833333336</v>
      </c>
      <c r="X18" s="14">
        <f t="shared" si="0"/>
        <v>42499.143796296295</v>
      </c>
      <c r="Y18" s="8">
        <v>80</v>
      </c>
    </row>
    <row r="19" spans="1:25" x14ac:dyDescent="0.25">
      <c r="A19">
        <v>51811840</v>
      </c>
      <c r="B19" t="s">
        <v>14</v>
      </c>
      <c r="E19" s="1">
        <v>1E-3</v>
      </c>
      <c r="F19" s="4">
        <f t="shared" si="1"/>
        <v>5</v>
      </c>
      <c r="G19" s="4">
        <v>5.0000000000000001E-3</v>
      </c>
      <c r="H19" s="4">
        <v>16.7</v>
      </c>
      <c r="I19" s="4">
        <v>1.1000000000000001</v>
      </c>
      <c r="J19" s="4">
        <v>294</v>
      </c>
      <c r="K19" s="4">
        <v>6.3</v>
      </c>
      <c r="L19" s="4">
        <v>73</v>
      </c>
      <c r="M19" s="4">
        <v>42</v>
      </c>
      <c r="N19" s="4">
        <v>14.4</v>
      </c>
      <c r="O19" s="4">
        <v>10.1</v>
      </c>
      <c r="P19" s="4">
        <v>0</v>
      </c>
      <c r="Q19" s="4" t="s">
        <v>17</v>
      </c>
      <c r="V19" s="5">
        <v>42499.43546296296</v>
      </c>
      <c r="W19" s="5">
        <v>42499.436111111114</v>
      </c>
      <c r="X19" s="14">
        <f t="shared" si="0"/>
        <v>42499.18546296296</v>
      </c>
      <c r="Y19" s="4">
        <v>80</v>
      </c>
    </row>
    <row r="20" spans="1:25" x14ac:dyDescent="0.25">
      <c r="A20">
        <v>51812262</v>
      </c>
      <c r="B20" t="s">
        <v>14</v>
      </c>
      <c r="E20" s="1">
        <v>3.5000000000000003E-2</v>
      </c>
      <c r="F20" s="4">
        <f t="shared" si="1"/>
        <v>17</v>
      </c>
      <c r="G20" s="4">
        <v>1.7000000000000001E-2</v>
      </c>
      <c r="H20" s="4">
        <v>16.7</v>
      </c>
      <c r="I20" s="4">
        <v>0.6</v>
      </c>
      <c r="J20" s="4">
        <v>308</v>
      </c>
      <c r="K20" s="4">
        <v>5.5</v>
      </c>
      <c r="L20" s="4">
        <v>75</v>
      </c>
      <c r="M20" s="4">
        <v>42</v>
      </c>
      <c r="N20" s="4">
        <v>14.4</v>
      </c>
      <c r="O20" s="4">
        <v>9.9</v>
      </c>
      <c r="P20" s="4">
        <v>0</v>
      </c>
      <c r="Q20" s="4" t="s">
        <v>17</v>
      </c>
      <c r="V20" s="5">
        <v>42499.477129629631</v>
      </c>
      <c r="W20" s="5">
        <v>42499.477777777778</v>
      </c>
      <c r="X20" s="14">
        <f t="shared" si="0"/>
        <v>42499.227129629631</v>
      </c>
      <c r="Y20" s="4">
        <v>80</v>
      </c>
    </row>
    <row r="21" spans="1:25" x14ac:dyDescent="0.25">
      <c r="A21">
        <v>51812432</v>
      </c>
      <c r="B21" t="s">
        <v>14</v>
      </c>
      <c r="E21" s="1">
        <v>0.01</v>
      </c>
      <c r="F21" s="4">
        <f t="shared" si="1"/>
        <v>16</v>
      </c>
      <c r="G21" s="4">
        <v>1.6E-2</v>
      </c>
      <c r="H21" s="4">
        <v>16.7</v>
      </c>
      <c r="I21" s="4">
        <v>1</v>
      </c>
      <c r="J21" s="4">
        <v>32</v>
      </c>
      <c r="K21" s="4">
        <v>5.9</v>
      </c>
      <c r="L21" s="4">
        <v>71</v>
      </c>
      <c r="M21" s="4">
        <v>40</v>
      </c>
      <c r="N21" s="4">
        <v>14.4</v>
      </c>
      <c r="O21" s="4">
        <v>10.4</v>
      </c>
      <c r="P21" s="4">
        <v>0</v>
      </c>
      <c r="Q21" s="4" t="s">
        <v>17</v>
      </c>
      <c r="V21" s="5">
        <v>42499.518796296295</v>
      </c>
      <c r="W21" s="5">
        <v>42499.519444444442</v>
      </c>
      <c r="X21" s="14">
        <f t="shared" si="0"/>
        <v>42499.268796296295</v>
      </c>
      <c r="Y21" s="8">
        <v>80</v>
      </c>
    </row>
    <row r="22" spans="1:25" x14ac:dyDescent="0.25">
      <c r="A22">
        <v>51812614</v>
      </c>
      <c r="B22" t="s">
        <v>14</v>
      </c>
      <c r="E22" s="1">
        <v>-1E-3</v>
      </c>
      <c r="F22" s="4">
        <f t="shared" si="1"/>
        <v>10</v>
      </c>
      <c r="G22" s="4">
        <v>0.01</v>
      </c>
      <c r="H22" s="4">
        <v>16.7</v>
      </c>
      <c r="I22" s="4">
        <v>1.2</v>
      </c>
      <c r="J22" s="4">
        <v>319</v>
      </c>
      <c r="K22" s="4">
        <v>6</v>
      </c>
      <c r="L22" s="4">
        <v>69</v>
      </c>
      <c r="M22" s="4">
        <v>38</v>
      </c>
      <c r="N22" s="4">
        <v>14.4</v>
      </c>
      <c r="O22" s="4">
        <v>10.9</v>
      </c>
      <c r="P22" s="4">
        <v>0</v>
      </c>
      <c r="Q22" s="4" t="s">
        <v>17</v>
      </c>
      <c r="V22" s="5">
        <v>42499.56046296296</v>
      </c>
      <c r="W22" s="5">
        <v>42499.561111111114</v>
      </c>
      <c r="X22" s="14">
        <f t="shared" si="0"/>
        <v>42499.31046296296</v>
      </c>
      <c r="Y22" s="4">
        <v>80</v>
      </c>
    </row>
    <row r="23" spans="1:25" x14ac:dyDescent="0.25">
      <c r="A23">
        <v>51812738</v>
      </c>
      <c r="B23" t="s">
        <v>14</v>
      </c>
      <c r="E23" s="1">
        <v>-2E-3</v>
      </c>
      <c r="F23" s="4">
        <f t="shared" si="1"/>
        <v>1</v>
      </c>
      <c r="G23" s="4">
        <v>1E-3</v>
      </c>
      <c r="H23" s="4">
        <v>16.7</v>
      </c>
      <c r="I23" s="4">
        <v>1.6</v>
      </c>
      <c r="J23" s="4">
        <v>311</v>
      </c>
      <c r="K23" s="4">
        <v>7</v>
      </c>
      <c r="L23" s="4">
        <v>62</v>
      </c>
      <c r="M23" s="4">
        <v>34</v>
      </c>
      <c r="N23" s="4">
        <v>14.4</v>
      </c>
      <c r="O23" s="4">
        <v>12</v>
      </c>
      <c r="P23" s="4">
        <v>0</v>
      </c>
      <c r="Q23" s="4" t="s">
        <v>17</v>
      </c>
      <c r="V23" s="5">
        <v>42499.602129629631</v>
      </c>
      <c r="W23" s="5">
        <v>42499.602777777778</v>
      </c>
      <c r="X23" s="14">
        <f t="shared" si="0"/>
        <v>42499.352129629631</v>
      </c>
      <c r="Y23" s="4">
        <v>80</v>
      </c>
    </row>
    <row r="24" spans="1:25" x14ac:dyDescent="0.25">
      <c r="A24">
        <v>51813156</v>
      </c>
      <c r="B24" t="s">
        <v>14</v>
      </c>
      <c r="E24" s="1">
        <v>0.01</v>
      </c>
      <c r="F24" s="4">
        <f t="shared" si="1"/>
        <v>-4</v>
      </c>
      <c r="G24" s="4">
        <v>-4.0000000000000001E-3</v>
      </c>
      <c r="H24" s="4">
        <v>16.7</v>
      </c>
      <c r="I24" s="4">
        <v>2.7</v>
      </c>
      <c r="J24" s="4">
        <v>279</v>
      </c>
      <c r="K24" s="4">
        <v>8.1999999999999993</v>
      </c>
      <c r="L24" s="4">
        <v>54</v>
      </c>
      <c r="M24" s="4">
        <v>30</v>
      </c>
      <c r="N24" s="4">
        <v>14.4</v>
      </c>
      <c r="O24" s="4">
        <v>13.4</v>
      </c>
      <c r="P24" s="4">
        <v>0</v>
      </c>
      <c r="Q24" s="4" t="s">
        <v>17</v>
      </c>
      <c r="V24" s="5">
        <v>42499.643796296295</v>
      </c>
      <c r="W24" s="5">
        <v>42499.644444444442</v>
      </c>
      <c r="X24" s="14">
        <f t="shared" si="0"/>
        <v>42499.393796296295</v>
      </c>
      <c r="Y24" s="8">
        <v>80</v>
      </c>
    </row>
    <row r="25" spans="1:25" x14ac:dyDescent="0.25">
      <c r="A25">
        <v>51813320</v>
      </c>
      <c r="B25" t="s">
        <v>14</v>
      </c>
      <c r="E25" s="1">
        <v>-5.0000000000000001E-3</v>
      </c>
      <c r="F25" s="4">
        <f t="shared" si="1"/>
        <v>3</v>
      </c>
      <c r="G25" s="4">
        <v>3.0000000000000001E-3</v>
      </c>
      <c r="H25" s="4">
        <v>16.7</v>
      </c>
      <c r="I25" s="4">
        <v>2.5</v>
      </c>
      <c r="J25" s="4">
        <v>278</v>
      </c>
      <c r="K25" s="4">
        <v>8.6</v>
      </c>
      <c r="L25" s="4">
        <v>50</v>
      </c>
      <c r="M25" s="4">
        <v>29</v>
      </c>
      <c r="N25" s="4">
        <v>14.4</v>
      </c>
      <c r="O25" s="4">
        <v>13.4</v>
      </c>
      <c r="P25" s="4">
        <v>0</v>
      </c>
      <c r="Q25" s="4" t="s">
        <v>17</v>
      </c>
      <c r="V25" s="5">
        <v>42499.68546296296</v>
      </c>
      <c r="W25" s="5">
        <v>42499.686111111114</v>
      </c>
      <c r="X25" s="14">
        <f t="shared" si="0"/>
        <v>42499.43546296296</v>
      </c>
      <c r="Y25" s="4">
        <v>80</v>
      </c>
    </row>
    <row r="26" spans="1:25" x14ac:dyDescent="0.25">
      <c r="A26">
        <v>51813489</v>
      </c>
      <c r="B26" t="s">
        <v>14</v>
      </c>
      <c r="E26" s="1">
        <v>3.0000000000000001E-3</v>
      </c>
      <c r="F26" s="4">
        <f t="shared" si="1"/>
        <v>1</v>
      </c>
      <c r="G26" s="4">
        <v>1E-3</v>
      </c>
      <c r="H26" s="4">
        <v>16.7</v>
      </c>
      <c r="I26" s="4">
        <v>2.4</v>
      </c>
      <c r="J26" s="4">
        <v>278</v>
      </c>
      <c r="K26" s="4">
        <v>9.1999999999999993</v>
      </c>
      <c r="L26" s="4">
        <v>48</v>
      </c>
      <c r="M26" s="4">
        <v>27</v>
      </c>
      <c r="N26" s="4">
        <v>14.4</v>
      </c>
      <c r="O26" s="4">
        <v>14.2</v>
      </c>
      <c r="P26" s="4">
        <v>0</v>
      </c>
      <c r="Q26" s="4" t="s">
        <v>17</v>
      </c>
      <c r="V26" s="5">
        <v>42499.727129629631</v>
      </c>
      <c r="W26" s="5">
        <v>42499.727777777778</v>
      </c>
      <c r="X26" s="14">
        <f t="shared" si="0"/>
        <v>42499.477129629631</v>
      </c>
      <c r="Y26" s="4">
        <v>80</v>
      </c>
    </row>
    <row r="27" spans="1:25" x14ac:dyDescent="0.25">
      <c r="A27">
        <v>51813585</v>
      </c>
      <c r="B27" t="s">
        <v>14</v>
      </c>
      <c r="E27" s="1">
        <v>0.02</v>
      </c>
      <c r="F27" s="4">
        <f t="shared" si="1"/>
        <v>6</v>
      </c>
      <c r="G27" s="4">
        <v>6.0000000000000001E-3</v>
      </c>
      <c r="H27" s="4">
        <v>16.7</v>
      </c>
      <c r="I27" s="4">
        <v>2.1</v>
      </c>
      <c r="J27" s="4">
        <v>273</v>
      </c>
      <c r="K27" s="4">
        <v>9.3000000000000007</v>
      </c>
      <c r="L27" s="4">
        <v>47</v>
      </c>
      <c r="M27" s="4">
        <v>27</v>
      </c>
      <c r="N27" s="4">
        <v>14.4</v>
      </c>
      <c r="O27" s="4">
        <v>14.1</v>
      </c>
      <c r="P27" s="4">
        <v>0</v>
      </c>
      <c r="Q27" s="4" t="s">
        <v>17</v>
      </c>
      <c r="V27" s="5">
        <v>42499.752916666665</v>
      </c>
      <c r="W27" s="5">
        <v>42499.754861111112</v>
      </c>
      <c r="X27" s="14">
        <f t="shared" si="0"/>
        <v>42499.502916666665</v>
      </c>
      <c r="Y27" s="8">
        <v>80</v>
      </c>
    </row>
    <row r="28" spans="1:25" hidden="1" x14ac:dyDescent="0.25">
      <c r="A28">
        <v>51813604</v>
      </c>
      <c r="B28" t="s">
        <v>14</v>
      </c>
      <c r="C28">
        <v>56.723730000000003</v>
      </c>
      <c r="D28">
        <v>-111.38039999999999</v>
      </c>
      <c r="F28" s="4">
        <f t="shared" si="1"/>
        <v>0</v>
      </c>
      <c r="Q28" s="4"/>
      <c r="U28" s="4">
        <v>13.47</v>
      </c>
      <c r="V28" s="5">
        <v>42499.756516203706</v>
      </c>
      <c r="W28" s="5">
        <v>42499.756944444445</v>
      </c>
      <c r="X28" s="14">
        <f t="shared" si="0"/>
        <v>42499.506516203706</v>
      </c>
      <c r="Y28" s="4">
        <v>80</v>
      </c>
    </row>
    <row r="29" spans="1:25" x14ac:dyDescent="0.25">
      <c r="A29">
        <v>51813938</v>
      </c>
      <c r="B29" t="s">
        <v>14</v>
      </c>
      <c r="E29" s="1">
        <v>-5.0000000000000001E-3</v>
      </c>
      <c r="F29" s="4">
        <f t="shared" si="1"/>
        <v>3</v>
      </c>
      <c r="G29" s="4">
        <v>3.0000000000000001E-3</v>
      </c>
      <c r="H29" s="4">
        <v>16.7</v>
      </c>
      <c r="I29" s="4">
        <v>2.6</v>
      </c>
      <c r="J29" s="4">
        <v>285</v>
      </c>
      <c r="K29" s="4">
        <v>9.3000000000000007</v>
      </c>
      <c r="L29" s="4">
        <v>48</v>
      </c>
      <c r="M29" s="4">
        <v>27</v>
      </c>
      <c r="N29" s="4">
        <v>14.4</v>
      </c>
      <c r="O29" s="4">
        <v>14.8</v>
      </c>
      <c r="P29" s="4">
        <v>0</v>
      </c>
      <c r="Q29" s="4" t="s">
        <v>17</v>
      </c>
      <c r="V29" s="5">
        <v>42499.794583333336</v>
      </c>
      <c r="W29" s="5">
        <v>42499.795138888891</v>
      </c>
      <c r="X29" s="14">
        <f t="shared" si="0"/>
        <v>42499.544583333336</v>
      </c>
      <c r="Y29" s="4">
        <v>80</v>
      </c>
    </row>
    <row r="30" spans="1:25" x14ac:dyDescent="0.25">
      <c r="A30">
        <v>51814279</v>
      </c>
      <c r="B30" t="s">
        <v>14</v>
      </c>
      <c r="E30" s="1">
        <v>2.1000000000000001E-2</v>
      </c>
      <c r="F30" s="4">
        <f t="shared" si="1"/>
        <v>3</v>
      </c>
      <c r="G30" s="4">
        <v>3.0000000000000001E-3</v>
      </c>
      <c r="H30" s="4">
        <v>16.7</v>
      </c>
      <c r="I30" s="4">
        <v>2.2000000000000002</v>
      </c>
      <c r="J30" s="4">
        <v>290</v>
      </c>
      <c r="K30" s="4">
        <v>10.1</v>
      </c>
      <c r="L30" s="4">
        <v>48</v>
      </c>
      <c r="M30" s="4">
        <v>26</v>
      </c>
      <c r="N30" s="4">
        <v>14.4</v>
      </c>
      <c r="O30" s="4">
        <v>16.100000000000001</v>
      </c>
      <c r="P30" s="4">
        <v>0</v>
      </c>
      <c r="Q30" s="4" t="s">
        <v>17</v>
      </c>
      <c r="V30" s="5">
        <v>42499.83625</v>
      </c>
      <c r="W30" s="5">
        <v>42499.836805555555</v>
      </c>
      <c r="X30" s="14">
        <f t="shared" si="0"/>
        <v>42499.58625</v>
      </c>
      <c r="Y30" s="8">
        <v>80</v>
      </c>
    </row>
    <row r="31" spans="1:25" x14ac:dyDescent="0.25">
      <c r="A31">
        <v>51814395</v>
      </c>
      <c r="B31" t="s">
        <v>14</v>
      </c>
      <c r="E31" s="1">
        <v>7.0000000000000001E-3</v>
      </c>
      <c r="F31" s="4">
        <f t="shared" si="1"/>
        <v>-1</v>
      </c>
      <c r="G31" s="4">
        <v>-1E-3</v>
      </c>
      <c r="H31" s="4">
        <v>16.7</v>
      </c>
      <c r="I31" s="4">
        <v>2.4</v>
      </c>
      <c r="J31" s="4">
        <v>290</v>
      </c>
      <c r="K31" s="4">
        <v>10.4</v>
      </c>
      <c r="L31" s="4">
        <v>46</v>
      </c>
      <c r="M31" s="4">
        <v>26</v>
      </c>
      <c r="N31" s="4">
        <v>14.4</v>
      </c>
      <c r="O31" s="4">
        <v>15.8</v>
      </c>
      <c r="P31" s="4">
        <v>0</v>
      </c>
      <c r="Q31" s="4" t="s">
        <v>17</v>
      </c>
      <c r="V31" s="5">
        <v>42499.877916666665</v>
      </c>
      <c r="W31" s="5">
        <v>42499.878472222219</v>
      </c>
      <c r="X31" s="14">
        <f t="shared" si="0"/>
        <v>42499.627916666665</v>
      </c>
      <c r="Y31" s="4">
        <v>80</v>
      </c>
    </row>
    <row r="32" spans="1:25" x14ac:dyDescent="0.25">
      <c r="A32">
        <v>51814546</v>
      </c>
      <c r="B32" t="s">
        <v>14</v>
      </c>
      <c r="E32" s="1">
        <v>1E-3</v>
      </c>
      <c r="F32" s="4">
        <f t="shared" si="1"/>
        <v>3</v>
      </c>
      <c r="G32" s="4">
        <v>3.0000000000000001E-3</v>
      </c>
      <c r="H32" s="4">
        <v>16.7</v>
      </c>
      <c r="I32" s="4">
        <v>2.2000000000000002</v>
      </c>
      <c r="J32" s="4">
        <v>266</v>
      </c>
      <c r="K32" s="4">
        <v>10.1</v>
      </c>
      <c r="L32" s="4">
        <v>46</v>
      </c>
      <c r="M32" s="4">
        <v>26</v>
      </c>
      <c r="N32" s="4">
        <v>14.4</v>
      </c>
      <c r="O32" s="4">
        <v>15.5</v>
      </c>
      <c r="P32" s="4">
        <v>0</v>
      </c>
      <c r="Q32" s="4" t="s">
        <v>17</v>
      </c>
      <c r="V32" s="5">
        <v>42499.919583333336</v>
      </c>
      <c r="W32" s="5">
        <v>42499.920138888891</v>
      </c>
      <c r="X32" s="14">
        <f t="shared" si="0"/>
        <v>42499.669583333336</v>
      </c>
      <c r="Y32" s="4">
        <v>80</v>
      </c>
    </row>
    <row r="33" spans="1:25" x14ac:dyDescent="0.25">
      <c r="A33">
        <v>51814834</v>
      </c>
      <c r="B33" t="s">
        <v>14</v>
      </c>
      <c r="E33" s="1">
        <v>-5.0000000000000001E-3</v>
      </c>
      <c r="F33" s="4">
        <f t="shared" si="1"/>
        <v>3</v>
      </c>
      <c r="G33" s="4">
        <v>3.0000000000000001E-3</v>
      </c>
      <c r="H33" s="4">
        <v>16.7</v>
      </c>
      <c r="I33" s="4">
        <v>2</v>
      </c>
      <c r="J33" s="4">
        <v>271</v>
      </c>
      <c r="K33" s="4">
        <v>10.5</v>
      </c>
      <c r="L33" s="4">
        <v>48</v>
      </c>
      <c r="M33" s="4">
        <v>27</v>
      </c>
      <c r="N33" s="4">
        <v>14.4</v>
      </c>
      <c r="O33" s="4">
        <v>15.6</v>
      </c>
      <c r="P33" s="4">
        <v>0</v>
      </c>
      <c r="Q33" s="4" t="s">
        <v>17</v>
      </c>
      <c r="V33" s="5">
        <v>42499.96125</v>
      </c>
      <c r="W33" s="5">
        <v>42499.961805555555</v>
      </c>
      <c r="X33" s="14">
        <f t="shared" si="0"/>
        <v>42499.71125</v>
      </c>
      <c r="Y33" s="8">
        <v>80</v>
      </c>
    </row>
    <row r="34" spans="1:25" x14ac:dyDescent="0.25">
      <c r="A34">
        <v>51815141</v>
      </c>
      <c r="B34" t="s">
        <v>14</v>
      </c>
      <c r="E34" s="1">
        <v>2.1000000000000001E-2</v>
      </c>
      <c r="F34" s="4">
        <f t="shared" si="1"/>
        <v>9</v>
      </c>
      <c r="G34" s="4">
        <v>8.9999999999999993E-3</v>
      </c>
      <c r="H34" s="4">
        <v>16.7</v>
      </c>
      <c r="I34" s="4">
        <v>2.1</v>
      </c>
      <c r="J34" s="4">
        <v>280</v>
      </c>
      <c r="K34" s="4">
        <v>10.199999999999999</v>
      </c>
      <c r="L34" s="4">
        <v>50</v>
      </c>
      <c r="M34" s="4">
        <v>28</v>
      </c>
      <c r="N34" s="4">
        <v>14.4</v>
      </c>
      <c r="O34" s="4">
        <v>15</v>
      </c>
      <c r="P34" s="4">
        <v>0</v>
      </c>
      <c r="Q34" s="4" t="s">
        <v>17</v>
      </c>
      <c r="V34" s="5">
        <v>42500.002916666665</v>
      </c>
      <c r="W34" s="5">
        <v>42500.003472222219</v>
      </c>
      <c r="X34" s="14">
        <f t="shared" si="0"/>
        <v>42499.752916666665</v>
      </c>
      <c r="Y34" s="4">
        <v>80</v>
      </c>
    </row>
    <row r="35" spans="1:25" x14ac:dyDescent="0.25">
      <c r="A35">
        <v>51815392</v>
      </c>
      <c r="B35" t="s">
        <v>14</v>
      </c>
      <c r="E35" s="1">
        <v>-5.0000000000000001E-3</v>
      </c>
      <c r="F35" s="4">
        <f t="shared" si="1"/>
        <v>4</v>
      </c>
      <c r="G35" s="4">
        <v>4.0000000000000001E-3</v>
      </c>
      <c r="H35" s="4">
        <v>16.7</v>
      </c>
      <c r="I35" s="4">
        <v>1.7</v>
      </c>
      <c r="J35" s="4">
        <v>289</v>
      </c>
      <c r="K35" s="4">
        <v>10</v>
      </c>
      <c r="L35" s="4">
        <v>50</v>
      </c>
      <c r="M35" s="4">
        <v>29</v>
      </c>
      <c r="N35" s="4">
        <v>14.4</v>
      </c>
      <c r="O35" s="4">
        <v>14.8</v>
      </c>
      <c r="P35" s="4">
        <v>0</v>
      </c>
      <c r="Q35" s="4" t="s">
        <v>17</v>
      </c>
      <c r="V35" s="5">
        <v>42500.044583333336</v>
      </c>
      <c r="W35" s="5">
        <v>42500.045138888891</v>
      </c>
      <c r="X35" s="14">
        <f t="shared" si="0"/>
        <v>42499.794583333336</v>
      </c>
      <c r="Y35" s="4">
        <v>80</v>
      </c>
    </row>
    <row r="36" spans="1:25" x14ac:dyDescent="0.25">
      <c r="A36">
        <v>51815517</v>
      </c>
      <c r="B36" t="s">
        <v>14</v>
      </c>
      <c r="E36" s="1">
        <v>1.2E-2</v>
      </c>
      <c r="F36" s="4">
        <f t="shared" si="1"/>
        <v>-1</v>
      </c>
      <c r="G36" s="4">
        <v>-1E-3</v>
      </c>
      <c r="H36" s="4">
        <v>16.7</v>
      </c>
      <c r="I36" s="4">
        <v>1.3</v>
      </c>
      <c r="J36" s="4">
        <v>272</v>
      </c>
      <c r="K36" s="4">
        <v>10</v>
      </c>
      <c r="L36" s="4">
        <v>51</v>
      </c>
      <c r="M36" s="4">
        <v>29</v>
      </c>
      <c r="N36" s="4">
        <v>14.4</v>
      </c>
      <c r="O36" s="4">
        <v>14.5</v>
      </c>
      <c r="P36" s="4">
        <v>0</v>
      </c>
      <c r="Q36" s="4" t="s">
        <v>17</v>
      </c>
      <c r="V36" s="5">
        <v>42500.08625</v>
      </c>
      <c r="W36" s="5">
        <v>42500.086805555555</v>
      </c>
      <c r="X36" s="14">
        <f t="shared" si="0"/>
        <v>42499.83625</v>
      </c>
      <c r="Y36" s="8">
        <v>80</v>
      </c>
    </row>
    <row r="37" spans="1:25" x14ac:dyDescent="0.25">
      <c r="A37">
        <v>51815770</v>
      </c>
      <c r="B37" t="s">
        <v>14</v>
      </c>
      <c r="E37" s="1">
        <v>-5.0000000000000001E-3</v>
      </c>
      <c r="F37" s="4">
        <f t="shared" si="1"/>
        <v>10</v>
      </c>
      <c r="G37" s="4">
        <v>0.01</v>
      </c>
      <c r="H37" s="4">
        <v>16.7</v>
      </c>
      <c r="I37" s="4">
        <v>1.4</v>
      </c>
      <c r="J37" s="4">
        <v>281</v>
      </c>
      <c r="K37" s="4">
        <v>9.9</v>
      </c>
      <c r="L37" s="4">
        <v>52</v>
      </c>
      <c r="M37" s="4">
        <v>30</v>
      </c>
      <c r="N37" s="4">
        <v>14.4</v>
      </c>
      <c r="O37" s="4">
        <v>14.1</v>
      </c>
      <c r="P37" s="4">
        <v>0</v>
      </c>
      <c r="Q37" s="4" t="s">
        <v>17</v>
      </c>
      <c r="V37" s="5">
        <v>42500.127916666665</v>
      </c>
      <c r="W37" s="5">
        <v>42500.128472222219</v>
      </c>
      <c r="X37" s="14">
        <f t="shared" si="0"/>
        <v>42499.877916666665</v>
      </c>
      <c r="Y37" s="4">
        <v>80</v>
      </c>
    </row>
    <row r="38" spans="1:25" x14ac:dyDescent="0.25">
      <c r="A38">
        <v>51816103</v>
      </c>
      <c r="B38" t="s">
        <v>14</v>
      </c>
      <c r="E38" s="1">
        <v>2.7E-2</v>
      </c>
      <c r="F38" s="4">
        <f t="shared" si="1"/>
        <v>11</v>
      </c>
      <c r="G38" s="4">
        <v>1.0999999999999999E-2</v>
      </c>
      <c r="H38" s="4">
        <v>16.7</v>
      </c>
      <c r="I38" s="4">
        <v>1.1000000000000001</v>
      </c>
      <c r="J38" s="4">
        <v>277</v>
      </c>
      <c r="K38" s="4">
        <v>9.5</v>
      </c>
      <c r="L38" s="4">
        <v>55</v>
      </c>
      <c r="M38" s="4">
        <v>30</v>
      </c>
      <c r="N38" s="4">
        <v>14.4</v>
      </c>
      <c r="O38" s="4">
        <v>14.3</v>
      </c>
      <c r="P38" s="4">
        <v>0</v>
      </c>
      <c r="Q38" s="4" t="s">
        <v>17</v>
      </c>
      <c r="V38" s="5">
        <v>42500.169583333336</v>
      </c>
      <c r="W38" s="5">
        <v>42500.170138888891</v>
      </c>
      <c r="X38" s="14">
        <f t="shared" si="0"/>
        <v>42499.919583333336</v>
      </c>
      <c r="Y38" s="4">
        <v>80</v>
      </c>
    </row>
    <row r="39" spans="1:25" x14ac:dyDescent="0.25">
      <c r="A39">
        <v>51816212</v>
      </c>
      <c r="B39" t="s">
        <v>14</v>
      </c>
      <c r="E39" s="1">
        <v>1.7000000000000001E-2</v>
      </c>
      <c r="F39" s="4">
        <f t="shared" si="1"/>
        <v>7</v>
      </c>
      <c r="G39" s="4">
        <v>7.0000000000000001E-3</v>
      </c>
      <c r="H39" s="4">
        <v>16.7</v>
      </c>
      <c r="I39" s="4">
        <v>1</v>
      </c>
      <c r="J39" s="4">
        <v>244</v>
      </c>
      <c r="K39" s="4">
        <v>8.6999999999999993</v>
      </c>
      <c r="L39" s="4">
        <v>58</v>
      </c>
      <c r="M39" s="4">
        <v>32</v>
      </c>
      <c r="N39" s="4">
        <v>14.4</v>
      </c>
      <c r="O39" s="4">
        <v>13.4</v>
      </c>
      <c r="P39" s="4">
        <v>0</v>
      </c>
      <c r="Q39" s="4" t="s">
        <v>17</v>
      </c>
      <c r="V39" s="5">
        <v>42500.21125</v>
      </c>
      <c r="W39" s="5">
        <v>42500.211805555555</v>
      </c>
      <c r="X39" s="14">
        <f t="shared" si="0"/>
        <v>42499.96125</v>
      </c>
      <c r="Y39" s="8">
        <v>80</v>
      </c>
    </row>
    <row r="40" spans="1:25" x14ac:dyDescent="0.25">
      <c r="A40">
        <v>51816373</v>
      </c>
      <c r="B40" t="s">
        <v>14</v>
      </c>
      <c r="E40" s="1">
        <v>1.6E-2</v>
      </c>
      <c r="F40" s="4">
        <f t="shared" si="1"/>
        <v>12</v>
      </c>
      <c r="G40" s="4">
        <v>1.2E-2</v>
      </c>
      <c r="H40" s="4">
        <v>16.7</v>
      </c>
      <c r="I40" s="4">
        <v>1.4</v>
      </c>
      <c r="J40" s="4">
        <v>288</v>
      </c>
      <c r="K40" s="4">
        <v>8.6999999999999993</v>
      </c>
      <c r="L40" s="4">
        <v>60</v>
      </c>
      <c r="M40" s="4">
        <v>34</v>
      </c>
      <c r="N40" s="4">
        <v>14.4</v>
      </c>
      <c r="O40" s="4">
        <v>12.9</v>
      </c>
      <c r="P40" s="4">
        <v>0</v>
      </c>
      <c r="Q40" s="4" t="s">
        <v>17</v>
      </c>
      <c r="V40" s="5">
        <v>42500.252916666665</v>
      </c>
      <c r="W40" s="5">
        <v>42500.254861111112</v>
      </c>
      <c r="X40" s="14">
        <f t="shared" si="0"/>
        <v>42500.002916666665</v>
      </c>
      <c r="Y40" s="4">
        <v>80</v>
      </c>
    </row>
    <row r="41" spans="1:25" hidden="1" x14ac:dyDescent="0.25">
      <c r="A41">
        <v>51816392</v>
      </c>
      <c r="B41" t="s">
        <v>14</v>
      </c>
      <c r="C41">
        <v>56.723730000000003</v>
      </c>
      <c r="D41">
        <v>-111.38030000000001</v>
      </c>
      <c r="F41" s="4">
        <f t="shared" si="1"/>
        <v>0</v>
      </c>
      <c r="Q41" s="4"/>
      <c r="U41" s="4">
        <v>13.48</v>
      </c>
      <c r="V41" s="5">
        <v>42500.256516203706</v>
      </c>
      <c r="W41" s="5">
        <v>42500.256944444445</v>
      </c>
      <c r="X41" s="14">
        <f t="shared" si="0"/>
        <v>42500.006516203706</v>
      </c>
      <c r="Y41" s="4">
        <v>80</v>
      </c>
    </row>
    <row r="42" spans="1:25" x14ac:dyDescent="0.25">
      <c r="A42">
        <v>51816724</v>
      </c>
      <c r="B42" t="s">
        <v>14</v>
      </c>
      <c r="E42" s="1">
        <v>-5.0000000000000001E-3</v>
      </c>
      <c r="F42" s="4">
        <f t="shared" si="1"/>
        <v>10</v>
      </c>
      <c r="G42" s="4">
        <v>0.01</v>
      </c>
      <c r="H42" s="4">
        <v>16.7</v>
      </c>
      <c r="I42" s="4">
        <v>1.1000000000000001</v>
      </c>
      <c r="J42" s="4">
        <v>319</v>
      </c>
      <c r="K42" s="4">
        <v>8</v>
      </c>
      <c r="L42" s="4">
        <v>65</v>
      </c>
      <c r="M42" s="4">
        <v>36</v>
      </c>
      <c r="N42" s="4">
        <v>14.4</v>
      </c>
      <c r="O42" s="4">
        <v>12.5</v>
      </c>
      <c r="P42" s="4">
        <v>0</v>
      </c>
      <c r="Q42" s="4" t="s">
        <v>17</v>
      </c>
      <c r="V42" s="5">
        <v>42500.294583333336</v>
      </c>
      <c r="W42" s="5">
        <v>42500.295138888891</v>
      </c>
      <c r="X42" s="14">
        <f t="shared" si="0"/>
        <v>42500.044583333336</v>
      </c>
      <c r="Y42" s="8">
        <v>80</v>
      </c>
    </row>
    <row r="43" spans="1:25" x14ac:dyDescent="0.25">
      <c r="A43">
        <v>51816959</v>
      </c>
      <c r="B43" t="s">
        <v>14</v>
      </c>
      <c r="E43" s="1">
        <v>2.1999999999999999E-2</v>
      </c>
      <c r="F43" s="4">
        <f t="shared" si="1"/>
        <v>29</v>
      </c>
      <c r="G43" s="4">
        <v>2.9000000000000001E-2</v>
      </c>
      <c r="H43" s="4">
        <v>16.7</v>
      </c>
      <c r="I43" s="4">
        <v>0.7</v>
      </c>
      <c r="J43" s="4">
        <v>246</v>
      </c>
      <c r="K43" s="4">
        <v>7.7</v>
      </c>
      <c r="L43" s="4">
        <v>64</v>
      </c>
      <c r="M43" s="4">
        <v>34</v>
      </c>
      <c r="N43" s="4">
        <v>14.4</v>
      </c>
      <c r="O43" s="4">
        <v>12.8</v>
      </c>
      <c r="P43" s="4">
        <v>0</v>
      </c>
      <c r="Q43" s="4" t="s">
        <v>17</v>
      </c>
      <c r="V43" s="5">
        <v>42500.33625</v>
      </c>
      <c r="W43" s="5">
        <v>42500.336805555555</v>
      </c>
      <c r="X43" s="14">
        <f t="shared" si="0"/>
        <v>42500.08625</v>
      </c>
      <c r="Y43" s="4">
        <v>80</v>
      </c>
    </row>
    <row r="44" spans="1:25" x14ac:dyDescent="0.25">
      <c r="A44">
        <v>51817112</v>
      </c>
      <c r="B44" t="s">
        <v>14</v>
      </c>
      <c r="E44" s="1">
        <v>6.4000000000000001E-2</v>
      </c>
      <c r="F44" s="4">
        <f t="shared" si="1"/>
        <v>59</v>
      </c>
      <c r="G44" s="4">
        <v>5.8999999999999997E-2</v>
      </c>
      <c r="H44" s="4">
        <v>16.7</v>
      </c>
      <c r="I44" s="4">
        <v>1</v>
      </c>
      <c r="J44" s="4">
        <v>213</v>
      </c>
      <c r="K44" s="4">
        <v>6.5</v>
      </c>
      <c r="L44" s="4">
        <v>71</v>
      </c>
      <c r="M44" s="4">
        <v>37</v>
      </c>
      <c r="N44" s="4">
        <v>14.4</v>
      </c>
      <c r="O44" s="4">
        <v>11.9</v>
      </c>
      <c r="P44" s="4">
        <v>0</v>
      </c>
      <c r="Q44" s="4" t="s">
        <v>17</v>
      </c>
      <c r="V44" s="5">
        <v>42500.377916666665</v>
      </c>
      <c r="W44" s="5">
        <v>42500.379861111112</v>
      </c>
      <c r="X44" s="14">
        <f t="shared" si="0"/>
        <v>42500.127916666665</v>
      </c>
      <c r="Y44" s="4">
        <v>80</v>
      </c>
    </row>
    <row r="45" spans="1:25" x14ac:dyDescent="0.25">
      <c r="A45">
        <v>51817217</v>
      </c>
      <c r="B45" t="s">
        <v>14</v>
      </c>
      <c r="E45" s="1">
        <v>0.156</v>
      </c>
      <c r="F45" s="4">
        <f t="shared" si="1"/>
        <v>101</v>
      </c>
      <c r="G45" s="4">
        <v>0.10100000000000001</v>
      </c>
      <c r="H45" s="4">
        <v>16.7</v>
      </c>
      <c r="I45" s="4">
        <v>0.6</v>
      </c>
      <c r="J45" s="4">
        <v>220</v>
      </c>
      <c r="K45" s="4">
        <v>4.9000000000000004</v>
      </c>
      <c r="L45" s="4">
        <v>77</v>
      </c>
      <c r="M45" s="4">
        <v>39</v>
      </c>
      <c r="N45" s="4">
        <v>14.4</v>
      </c>
      <c r="O45" s="4">
        <v>10.3</v>
      </c>
      <c r="P45" s="4">
        <v>0</v>
      </c>
      <c r="Q45" s="4" t="s">
        <v>17</v>
      </c>
      <c r="V45" s="5">
        <v>42500.419583333336</v>
      </c>
      <c r="W45" s="5">
        <v>42500.420138888891</v>
      </c>
      <c r="X45" s="14">
        <f t="shared" si="0"/>
        <v>42500.169583333336</v>
      </c>
      <c r="Y45" s="8">
        <v>80</v>
      </c>
    </row>
    <row r="46" spans="1:25" x14ac:dyDescent="0.25">
      <c r="A46">
        <v>51817528</v>
      </c>
      <c r="B46" t="s">
        <v>14</v>
      </c>
      <c r="E46" s="1">
        <v>0.16200000000000001</v>
      </c>
      <c r="F46" s="4">
        <f t="shared" si="1"/>
        <v>185</v>
      </c>
      <c r="G46" s="4">
        <v>0.185</v>
      </c>
      <c r="H46" s="4">
        <v>16.7</v>
      </c>
      <c r="I46" s="4">
        <v>0.4</v>
      </c>
      <c r="J46" s="4">
        <v>249</v>
      </c>
      <c r="K46" s="4">
        <v>3.8</v>
      </c>
      <c r="L46" s="4">
        <v>82</v>
      </c>
      <c r="M46" s="4">
        <v>40</v>
      </c>
      <c r="N46" s="4">
        <v>14.4</v>
      </c>
      <c r="O46" s="4">
        <v>9.1999999999999993</v>
      </c>
      <c r="P46" s="4">
        <v>0</v>
      </c>
      <c r="Q46" s="4" t="s">
        <v>17</v>
      </c>
      <c r="V46" s="5">
        <v>42500.46125</v>
      </c>
      <c r="W46" s="5">
        <v>42500.461805555555</v>
      </c>
      <c r="X46" s="14">
        <f t="shared" si="0"/>
        <v>42500.21125</v>
      </c>
      <c r="Y46" s="4">
        <v>80</v>
      </c>
    </row>
    <row r="47" spans="1:25" x14ac:dyDescent="0.25">
      <c r="A47">
        <v>51817786</v>
      </c>
      <c r="B47" t="s">
        <v>14</v>
      </c>
      <c r="E47" s="1">
        <v>0.33100000000000002</v>
      </c>
      <c r="F47" s="4">
        <f t="shared" si="1"/>
        <v>284</v>
      </c>
      <c r="G47" s="4">
        <v>0.28399999999999997</v>
      </c>
      <c r="H47" s="4">
        <v>16.7</v>
      </c>
      <c r="I47" s="4">
        <v>0.7</v>
      </c>
      <c r="J47" s="4">
        <v>119</v>
      </c>
      <c r="K47" s="4">
        <v>2.8</v>
      </c>
      <c r="L47" s="4">
        <v>82</v>
      </c>
      <c r="M47" s="4">
        <v>41</v>
      </c>
      <c r="N47" s="4">
        <v>14.4</v>
      </c>
      <c r="O47" s="4">
        <v>8.9</v>
      </c>
      <c r="P47" s="4">
        <v>0</v>
      </c>
      <c r="Q47" s="4" t="s">
        <v>17</v>
      </c>
      <c r="V47" s="5">
        <v>42500.502916666665</v>
      </c>
      <c r="W47" s="5">
        <v>42500.503472222219</v>
      </c>
      <c r="X47" s="14">
        <f t="shared" si="0"/>
        <v>42500.252916666665</v>
      </c>
      <c r="Y47" s="4">
        <v>80</v>
      </c>
    </row>
    <row r="48" spans="1:25" x14ac:dyDescent="0.25">
      <c r="A48">
        <v>51817960</v>
      </c>
      <c r="B48" t="s">
        <v>14</v>
      </c>
      <c r="E48" s="1">
        <v>0.51100000000000001</v>
      </c>
      <c r="F48" s="4">
        <f t="shared" si="1"/>
        <v>485</v>
      </c>
      <c r="G48" s="4">
        <v>0.48499999999999999</v>
      </c>
      <c r="H48" s="4">
        <v>16.100000000000001</v>
      </c>
      <c r="I48" s="4">
        <v>1</v>
      </c>
      <c r="J48" s="4">
        <v>58</v>
      </c>
      <c r="K48" s="4">
        <v>3.7</v>
      </c>
      <c r="L48" s="4">
        <v>79</v>
      </c>
      <c r="M48" s="4">
        <v>37</v>
      </c>
      <c r="N48" s="4">
        <v>14.3</v>
      </c>
      <c r="O48" s="4">
        <v>9.6</v>
      </c>
      <c r="P48" s="4">
        <v>0</v>
      </c>
      <c r="Q48" s="4" t="s">
        <v>17</v>
      </c>
      <c r="V48" s="5">
        <v>42500.544583333336</v>
      </c>
      <c r="W48" s="5">
        <v>42500.545138888891</v>
      </c>
      <c r="X48" s="14">
        <f t="shared" si="0"/>
        <v>42500.294583333336</v>
      </c>
      <c r="Y48" s="8">
        <v>80</v>
      </c>
    </row>
    <row r="49" spans="1:25" x14ac:dyDescent="0.25">
      <c r="A49">
        <v>51818143</v>
      </c>
      <c r="B49" t="s">
        <v>14</v>
      </c>
      <c r="E49" s="1">
        <v>0.27700000000000002</v>
      </c>
      <c r="F49" s="4">
        <f t="shared" si="1"/>
        <v>312</v>
      </c>
      <c r="G49" s="4">
        <v>0.312</v>
      </c>
      <c r="H49" s="4">
        <v>16.7</v>
      </c>
      <c r="I49" s="4">
        <v>0.6</v>
      </c>
      <c r="J49" s="4">
        <v>35</v>
      </c>
      <c r="K49" s="4">
        <v>5.6</v>
      </c>
      <c r="L49" s="4">
        <v>72</v>
      </c>
      <c r="M49" s="4">
        <v>33</v>
      </c>
      <c r="N49" s="4">
        <v>14.3</v>
      </c>
      <c r="O49" s="4">
        <v>11.6</v>
      </c>
      <c r="P49" s="4">
        <v>0</v>
      </c>
      <c r="Q49" s="4" t="s">
        <v>17</v>
      </c>
      <c r="V49" s="5">
        <v>42500.58625</v>
      </c>
      <c r="W49" s="5">
        <v>42500.586805555555</v>
      </c>
      <c r="X49" s="14">
        <f t="shared" si="0"/>
        <v>42500.33625</v>
      </c>
      <c r="Y49" s="4">
        <v>80</v>
      </c>
    </row>
    <row r="50" spans="1:25" x14ac:dyDescent="0.25">
      <c r="A50">
        <v>51818424</v>
      </c>
      <c r="B50" t="s">
        <v>14</v>
      </c>
      <c r="E50" s="1">
        <v>7.9000000000000001E-2</v>
      </c>
      <c r="F50" s="4">
        <f t="shared" si="1"/>
        <v>149</v>
      </c>
      <c r="G50" s="4">
        <v>0.14899999999999999</v>
      </c>
      <c r="H50" s="4">
        <v>16.7</v>
      </c>
      <c r="I50" s="4">
        <v>1.3</v>
      </c>
      <c r="J50" s="4">
        <v>295</v>
      </c>
      <c r="K50" s="4">
        <v>8.4</v>
      </c>
      <c r="L50" s="4">
        <v>56</v>
      </c>
      <c r="M50" s="4">
        <v>27</v>
      </c>
      <c r="N50" s="4">
        <v>14.4</v>
      </c>
      <c r="O50" s="4">
        <v>16</v>
      </c>
      <c r="P50" s="4">
        <v>0</v>
      </c>
      <c r="Q50" s="4" t="s">
        <v>17</v>
      </c>
      <c r="V50" s="5">
        <v>42500.627916666665</v>
      </c>
      <c r="W50" s="5">
        <v>42500.628472222219</v>
      </c>
      <c r="X50" s="14">
        <f t="shared" si="0"/>
        <v>42500.377916666665</v>
      </c>
      <c r="Y50" s="4">
        <v>80</v>
      </c>
    </row>
    <row r="51" spans="1:25" x14ac:dyDescent="0.25">
      <c r="A51">
        <v>51818715</v>
      </c>
      <c r="B51" t="s">
        <v>14</v>
      </c>
      <c r="E51" s="1">
        <v>7.0000000000000001E-3</v>
      </c>
      <c r="F51" s="4">
        <f t="shared" si="1"/>
        <v>13</v>
      </c>
      <c r="G51" s="4">
        <v>1.2999999999999999E-2</v>
      </c>
      <c r="H51" s="4">
        <v>16.7</v>
      </c>
      <c r="I51" s="4">
        <v>1.2</v>
      </c>
      <c r="J51" s="4">
        <v>354</v>
      </c>
      <c r="K51" s="4">
        <v>10.199999999999999</v>
      </c>
      <c r="L51" s="4">
        <v>48</v>
      </c>
      <c r="M51" s="4">
        <v>22</v>
      </c>
      <c r="N51" s="4">
        <v>14.4</v>
      </c>
      <c r="O51" s="4">
        <v>18.3</v>
      </c>
      <c r="P51" s="4">
        <v>0</v>
      </c>
      <c r="Q51" s="4" t="s">
        <v>17</v>
      </c>
      <c r="V51" s="5">
        <v>42500.669583333336</v>
      </c>
      <c r="W51" s="5">
        <v>42500.670138888891</v>
      </c>
      <c r="X51" s="14">
        <f t="shared" si="0"/>
        <v>42500.419583333336</v>
      </c>
      <c r="Y51" s="8">
        <v>80</v>
      </c>
    </row>
    <row r="52" spans="1:25" x14ac:dyDescent="0.25">
      <c r="A52">
        <v>51818831</v>
      </c>
      <c r="B52" t="s">
        <v>14</v>
      </c>
      <c r="E52" s="1">
        <v>-2E-3</v>
      </c>
      <c r="F52" s="4">
        <f t="shared" si="1"/>
        <v>8</v>
      </c>
      <c r="G52" s="4">
        <v>8.0000000000000002E-3</v>
      </c>
      <c r="H52" s="4">
        <v>16.7</v>
      </c>
      <c r="I52" s="4">
        <v>1.8</v>
      </c>
      <c r="J52" s="4">
        <v>343</v>
      </c>
      <c r="K52" s="4">
        <v>12.1</v>
      </c>
      <c r="L52" s="4">
        <v>41</v>
      </c>
      <c r="M52" s="4">
        <v>18</v>
      </c>
      <c r="N52" s="4">
        <v>14.4</v>
      </c>
      <c r="O52" s="4">
        <v>21.5</v>
      </c>
      <c r="P52" s="4">
        <v>0</v>
      </c>
      <c r="Q52" s="4" t="s">
        <v>17</v>
      </c>
      <c r="V52" s="5">
        <v>42500.71125</v>
      </c>
      <c r="W52" s="5">
        <v>42500.711805555555</v>
      </c>
      <c r="X52" s="14">
        <f t="shared" si="0"/>
        <v>42500.46125</v>
      </c>
      <c r="Y52" s="4">
        <v>80</v>
      </c>
    </row>
    <row r="53" spans="1:25" x14ac:dyDescent="0.25">
      <c r="A53">
        <v>51818939</v>
      </c>
      <c r="B53" t="s">
        <v>14</v>
      </c>
      <c r="E53" s="1">
        <v>2.5999999999999999E-2</v>
      </c>
      <c r="F53" s="4">
        <f t="shared" si="1"/>
        <v>8</v>
      </c>
      <c r="G53" s="4">
        <v>8.0000000000000002E-3</v>
      </c>
      <c r="H53" s="4">
        <v>16.7</v>
      </c>
      <c r="I53" s="4">
        <v>1.8</v>
      </c>
      <c r="J53" s="4">
        <v>323</v>
      </c>
      <c r="K53" s="4">
        <v>13.3</v>
      </c>
      <c r="L53" s="4">
        <v>37</v>
      </c>
      <c r="M53" s="4">
        <v>17</v>
      </c>
      <c r="N53" s="4">
        <v>14.4</v>
      </c>
      <c r="O53" s="4">
        <v>22.6</v>
      </c>
      <c r="P53" s="4">
        <v>0</v>
      </c>
      <c r="Q53" s="4" t="s">
        <v>17</v>
      </c>
      <c r="V53" s="5">
        <v>42500.752916666665</v>
      </c>
      <c r="W53" s="5">
        <v>42500.753472222219</v>
      </c>
      <c r="X53" s="14">
        <f t="shared" si="0"/>
        <v>42500.502916666665</v>
      </c>
      <c r="Y53" s="4">
        <v>80</v>
      </c>
    </row>
    <row r="54" spans="1:25" hidden="1" x14ac:dyDescent="0.25">
      <c r="A54">
        <v>51818966</v>
      </c>
      <c r="B54" t="s">
        <v>14</v>
      </c>
      <c r="C54">
        <v>56.723770000000002</v>
      </c>
      <c r="D54">
        <v>-111.38030000000001</v>
      </c>
      <c r="F54" s="4">
        <f t="shared" si="1"/>
        <v>0</v>
      </c>
      <c r="Q54" s="4"/>
      <c r="U54" s="4">
        <v>13.41</v>
      </c>
      <c r="V54" s="5">
        <v>42500.756481481483</v>
      </c>
      <c r="W54" s="5">
        <v>42500.756944444445</v>
      </c>
      <c r="X54" s="14">
        <f t="shared" si="0"/>
        <v>42500.506481481483</v>
      </c>
      <c r="Y54" s="8">
        <v>80</v>
      </c>
    </row>
    <row r="55" spans="1:25" x14ac:dyDescent="0.25">
      <c r="A55">
        <v>51819296</v>
      </c>
      <c r="B55" t="s">
        <v>14</v>
      </c>
      <c r="E55" s="1">
        <v>-5.0000000000000001E-3</v>
      </c>
      <c r="F55" s="4">
        <f t="shared" si="1"/>
        <v>5</v>
      </c>
      <c r="G55" s="4">
        <v>5.0000000000000001E-3</v>
      </c>
      <c r="H55" s="4">
        <v>16.7</v>
      </c>
      <c r="I55" s="4">
        <v>1.8</v>
      </c>
      <c r="J55" s="4">
        <v>358</v>
      </c>
      <c r="K55" s="4">
        <v>13</v>
      </c>
      <c r="L55" s="4">
        <v>38</v>
      </c>
      <c r="M55" s="4">
        <v>19</v>
      </c>
      <c r="N55" s="4">
        <v>14.4</v>
      </c>
      <c r="O55" s="4">
        <v>21.2</v>
      </c>
      <c r="P55" s="4">
        <v>0</v>
      </c>
      <c r="Q55" s="4" t="s">
        <v>17</v>
      </c>
      <c r="V55" s="5">
        <v>42500.794583333336</v>
      </c>
      <c r="W55" s="5">
        <v>42500.795138888891</v>
      </c>
      <c r="X55" s="14">
        <f t="shared" si="0"/>
        <v>42500.544583333336</v>
      </c>
      <c r="Y55" s="4">
        <v>80</v>
      </c>
    </row>
    <row r="56" spans="1:25" x14ac:dyDescent="0.25">
      <c r="A56">
        <v>51819599</v>
      </c>
      <c r="B56" t="s">
        <v>14</v>
      </c>
      <c r="E56" s="1">
        <v>1.4E-2</v>
      </c>
      <c r="F56" s="4">
        <f t="shared" si="1"/>
        <v>-1</v>
      </c>
      <c r="G56" s="4">
        <v>-1E-3</v>
      </c>
      <c r="H56" s="4">
        <v>16.7</v>
      </c>
      <c r="I56" s="4">
        <v>2</v>
      </c>
      <c r="J56" s="4">
        <v>324</v>
      </c>
      <c r="K56" s="4">
        <v>13.8</v>
      </c>
      <c r="L56" s="4">
        <v>35</v>
      </c>
      <c r="M56" s="4">
        <v>18</v>
      </c>
      <c r="N56" s="4">
        <v>14.4</v>
      </c>
      <c r="O56" s="4">
        <v>21.3</v>
      </c>
      <c r="P56" s="4">
        <v>0</v>
      </c>
      <c r="Q56" s="4" t="s">
        <v>17</v>
      </c>
      <c r="V56" s="5">
        <v>42500.83625</v>
      </c>
      <c r="W56" s="5">
        <v>42500.836805555555</v>
      </c>
      <c r="X56" s="14">
        <f t="shared" si="0"/>
        <v>42500.58625</v>
      </c>
      <c r="Y56" s="4">
        <v>80</v>
      </c>
    </row>
    <row r="57" spans="1:25" x14ac:dyDescent="0.25">
      <c r="A57">
        <v>51819719</v>
      </c>
      <c r="B57" t="s">
        <v>14</v>
      </c>
      <c r="E57" s="1">
        <v>0.02</v>
      </c>
      <c r="F57" s="4">
        <f t="shared" si="1"/>
        <v>4</v>
      </c>
      <c r="G57" s="4">
        <v>4.0000000000000001E-3</v>
      </c>
      <c r="H57" s="4">
        <v>16.7</v>
      </c>
      <c r="I57" s="4">
        <v>1.4</v>
      </c>
      <c r="J57" s="4">
        <v>329</v>
      </c>
      <c r="K57" s="4">
        <v>14.3</v>
      </c>
      <c r="L57" s="4">
        <v>33</v>
      </c>
      <c r="M57" s="4">
        <v>17</v>
      </c>
      <c r="N57" s="4">
        <v>14.4</v>
      </c>
      <c r="O57" s="4">
        <v>22.3</v>
      </c>
      <c r="P57" s="4">
        <v>0</v>
      </c>
      <c r="Q57" s="4" t="s">
        <v>17</v>
      </c>
      <c r="V57" s="5">
        <v>42500.877916666665</v>
      </c>
      <c r="W57" s="5">
        <v>42500.878472222219</v>
      </c>
      <c r="X57" s="14">
        <f t="shared" si="0"/>
        <v>42500.627916666665</v>
      </c>
      <c r="Y57" s="8">
        <v>80</v>
      </c>
    </row>
    <row r="58" spans="1:25" x14ac:dyDescent="0.25">
      <c r="A58">
        <v>51819884</v>
      </c>
      <c r="B58" t="s">
        <v>14</v>
      </c>
      <c r="E58" s="1">
        <v>2.5000000000000001E-2</v>
      </c>
      <c r="F58" s="4">
        <f t="shared" si="1"/>
        <v>5</v>
      </c>
      <c r="G58" s="4">
        <v>5.0000000000000001E-3</v>
      </c>
      <c r="H58" s="4">
        <v>16.7</v>
      </c>
      <c r="I58" s="4">
        <v>2.2000000000000002</v>
      </c>
      <c r="J58" s="4">
        <v>344</v>
      </c>
      <c r="K58" s="4">
        <v>15.3</v>
      </c>
      <c r="L58" s="4">
        <v>31</v>
      </c>
      <c r="M58" s="4">
        <v>15</v>
      </c>
      <c r="N58" s="4">
        <v>14.4</v>
      </c>
      <c r="O58" s="4">
        <v>23.8</v>
      </c>
      <c r="P58" s="4">
        <v>0</v>
      </c>
      <c r="Q58" s="4" t="s">
        <v>17</v>
      </c>
      <c r="V58" s="5">
        <v>42500.919583333336</v>
      </c>
      <c r="W58" s="5">
        <v>42500.920138888891</v>
      </c>
      <c r="X58" s="14">
        <f t="shared" si="0"/>
        <v>42500.669583333336</v>
      </c>
      <c r="Y58" s="4">
        <v>80</v>
      </c>
    </row>
    <row r="59" spans="1:25" x14ac:dyDescent="0.25">
      <c r="A59">
        <v>51820171</v>
      </c>
      <c r="B59" t="s">
        <v>14</v>
      </c>
      <c r="E59" s="1">
        <v>8.0000000000000002E-3</v>
      </c>
      <c r="F59" s="4">
        <f t="shared" si="1"/>
        <v>8</v>
      </c>
      <c r="G59" s="4">
        <v>8.0000000000000002E-3</v>
      </c>
      <c r="H59" s="4">
        <v>16.7</v>
      </c>
      <c r="I59" s="4">
        <v>2.8</v>
      </c>
      <c r="J59" s="4">
        <v>332</v>
      </c>
      <c r="K59" s="4">
        <v>15.4</v>
      </c>
      <c r="L59" s="4">
        <v>30</v>
      </c>
      <c r="M59" s="4">
        <v>15</v>
      </c>
      <c r="N59" s="4">
        <v>14.4</v>
      </c>
      <c r="O59" s="4">
        <v>24</v>
      </c>
      <c r="P59" s="4">
        <v>0</v>
      </c>
      <c r="Q59" s="4" t="s">
        <v>17</v>
      </c>
      <c r="V59" s="5">
        <v>42500.96125</v>
      </c>
      <c r="W59" s="5">
        <v>42500.961805555555</v>
      </c>
      <c r="X59" s="14">
        <f t="shared" si="0"/>
        <v>42500.71125</v>
      </c>
      <c r="Y59" s="4">
        <v>80</v>
      </c>
    </row>
    <row r="60" spans="1:25" x14ac:dyDescent="0.25">
      <c r="A60">
        <v>51820472</v>
      </c>
      <c r="B60" t="s">
        <v>14</v>
      </c>
      <c r="E60" s="1">
        <v>1.4999999999999999E-2</v>
      </c>
      <c r="F60" s="4">
        <f t="shared" si="1"/>
        <v>-1</v>
      </c>
      <c r="G60" s="4">
        <v>-1E-3</v>
      </c>
      <c r="H60" s="4">
        <v>16.7</v>
      </c>
      <c r="I60" s="4">
        <v>2.6</v>
      </c>
      <c r="J60" s="4">
        <v>339</v>
      </c>
      <c r="K60" s="4">
        <v>15.2</v>
      </c>
      <c r="L60" s="4">
        <v>31</v>
      </c>
      <c r="M60" s="4">
        <v>16</v>
      </c>
      <c r="N60" s="4">
        <v>14.4</v>
      </c>
      <c r="O60" s="4">
        <v>23.2</v>
      </c>
      <c r="P60" s="4">
        <v>0</v>
      </c>
      <c r="Q60" s="4" t="s">
        <v>17</v>
      </c>
      <c r="V60" s="5">
        <v>42501.002916666665</v>
      </c>
      <c r="W60" s="5">
        <v>42501.003472222219</v>
      </c>
      <c r="X60" s="14">
        <f t="shared" si="0"/>
        <v>42500.752916666665</v>
      </c>
      <c r="Y60" s="8">
        <v>80</v>
      </c>
    </row>
    <row r="61" spans="1:25" x14ac:dyDescent="0.25">
      <c r="A61">
        <v>51820605</v>
      </c>
      <c r="B61" t="s">
        <v>14</v>
      </c>
      <c r="E61" s="1">
        <v>2E-3</v>
      </c>
      <c r="F61" s="4">
        <f t="shared" si="1"/>
        <v>-2</v>
      </c>
      <c r="G61" s="4">
        <v>-2E-3</v>
      </c>
      <c r="H61" s="4">
        <v>16.7</v>
      </c>
      <c r="I61" s="4">
        <v>2.2999999999999998</v>
      </c>
      <c r="J61" s="4">
        <v>343</v>
      </c>
      <c r="K61" s="4">
        <v>14.8</v>
      </c>
      <c r="L61" s="4">
        <v>32</v>
      </c>
      <c r="M61" s="4">
        <v>17</v>
      </c>
      <c r="N61" s="4">
        <v>14.4</v>
      </c>
      <c r="O61" s="4">
        <v>21.8</v>
      </c>
      <c r="P61" s="4">
        <v>0</v>
      </c>
      <c r="Q61" s="4" t="s">
        <v>17</v>
      </c>
      <c r="V61" s="5">
        <v>42501.044583333336</v>
      </c>
      <c r="W61" s="5">
        <v>42501.045138888891</v>
      </c>
      <c r="X61" s="14">
        <f t="shared" si="0"/>
        <v>42500.794583333336</v>
      </c>
      <c r="Y61" s="4">
        <v>80</v>
      </c>
    </row>
    <row r="62" spans="1:25" x14ac:dyDescent="0.25">
      <c r="A62">
        <v>51820708</v>
      </c>
      <c r="B62" t="s">
        <v>14</v>
      </c>
      <c r="E62" s="1">
        <v>3.7999999999999999E-2</v>
      </c>
      <c r="F62" s="4">
        <f t="shared" si="1"/>
        <v>5</v>
      </c>
      <c r="G62" s="4">
        <v>5.0000000000000001E-3</v>
      </c>
      <c r="H62" s="4">
        <v>16.7</v>
      </c>
      <c r="I62" s="4">
        <v>2.1</v>
      </c>
      <c r="J62" s="4">
        <v>342</v>
      </c>
      <c r="K62" s="4">
        <v>13.9</v>
      </c>
      <c r="L62" s="4">
        <v>33</v>
      </c>
      <c r="M62" s="4">
        <v>18</v>
      </c>
      <c r="N62" s="4">
        <v>14.4</v>
      </c>
      <c r="O62" s="4">
        <v>20.3</v>
      </c>
      <c r="P62" s="4">
        <v>0</v>
      </c>
      <c r="Q62" s="4" t="s">
        <v>17</v>
      </c>
      <c r="V62" s="5">
        <v>42501.08625</v>
      </c>
      <c r="W62" s="5">
        <v>42501.086805555555</v>
      </c>
      <c r="X62" s="14">
        <f t="shared" si="0"/>
        <v>42500.83625</v>
      </c>
      <c r="Y62" s="4">
        <v>80</v>
      </c>
    </row>
    <row r="63" spans="1:25" x14ac:dyDescent="0.25">
      <c r="A63">
        <v>51820969</v>
      </c>
      <c r="B63" t="s">
        <v>14</v>
      </c>
      <c r="E63" s="1">
        <v>-5.0000000000000001E-3</v>
      </c>
      <c r="F63" s="4">
        <f t="shared" si="1"/>
        <v>6</v>
      </c>
      <c r="G63" s="4">
        <v>6.0000000000000001E-3</v>
      </c>
      <c r="H63" s="4">
        <v>16.7</v>
      </c>
      <c r="I63" s="4">
        <v>2</v>
      </c>
      <c r="J63" s="4">
        <v>5</v>
      </c>
      <c r="K63" s="4">
        <v>12.3</v>
      </c>
      <c r="L63" s="4">
        <v>37</v>
      </c>
      <c r="M63" s="4">
        <v>22</v>
      </c>
      <c r="N63" s="4">
        <v>14.4</v>
      </c>
      <c r="O63" s="4">
        <v>17.100000000000001</v>
      </c>
      <c r="P63" s="4">
        <v>0</v>
      </c>
      <c r="Q63" s="4" t="s">
        <v>17</v>
      </c>
      <c r="V63" s="5">
        <v>42501.127916666665</v>
      </c>
      <c r="W63" s="5">
        <v>42501.128472222219</v>
      </c>
      <c r="X63" s="14">
        <f t="shared" si="0"/>
        <v>42500.877916666665</v>
      </c>
      <c r="Y63" s="8">
        <v>80</v>
      </c>
    </row>
    <row r="64" spans="1:25" x14ac:dyDescent="0.25">
      <c r="A64">
        <v>51821206</v>
      </c>
      <c r="B64" t="s">
        <v>14</v>
      </c>
      <c r="E64" s="1">
        <v>-5.0000000000000001E-3</v>
      </c>
      <c r="F64" s="4">
        <f t="shared" si="1"/>
        <v>1</v>
      </c>
      <c r="G64" s="4">
        <v>1E-3</v>
      </c>
      <c r="H64" s="4">
        <v>16.7</v>
      </c>
      <c r="I64" s="4">
        <v>1.7</v>
      </c>
      <c r="J64" s="4">
        <v>30</v>
      </c>
      <c r="K64" s="4">
        <v>10.6</v>
      </c>
      <c r="L64" s="4">
        <v>42</v>
      </c>
      <c r="M64" s="4">
        <v>24</v>
      </c>
      <c r="N64" s="4">
        <v>14.4</v>
      </c>
      <c r="O64" s="4">
        <v>15.1</v>
      </c>
      <c r="P64" s="4">
        <v>0</v>
      </c>
      <c r="Q64" s="4" t="s">
        <v>17</v>
      </c>
      <c r="V64" s="5">
        <v>42501.169583333336</v>
      </c>
      <c r="W64" s="5">
        <v>42501.170138888891</v>
      </c>
      <c r="X64" s="14">
        <f t="shared" si="0"/>
        <v>42500.919583333336</v>
      </c>
      <c r="Y64" s="4">
        <v>80</v>
      </c>
    </row>
    <row r="65" spans="1:25" x14ac:dyDescent="0.25">
      <c r="A65">
        <v>51821279</v>
      </c>
      <c r="B65" t="s">
        <v>14</v>
      </c>
      <c r="E65" s="1">
        <v>1.4E-2</v>
      </c>
      <c r="F65" s="4">
        <f t="shared" si="1"/>
        <v>17</v>
      </c>
      <c r="G65" s="4">
        <v>1.7000000000000001E-2</v>
      </c>
      <c r="H65" s="4">
        <v>16.7</v>
      </c>
      <c r="I65" s="4">
        <v>1.3</v>
      </c>
      <c r="J65" s="4">
        <v>9</v>
      </c>
      <c r="K65" s="4">
        <v>9</v>
      </c>
      <c r="L65" s="4">
        <v>48</v>
      </c>
      <c r="M65" s="4">
        <v>27</v>
      </c>
      <c r="N65" s="4">
        <v>14.4</v>
      </c>
      <c r="O65" s="4">
        <v>13.4</v>
      </c>
      <c r="P65" s="4">
        <v>0</v>
      </c>
      <c r="Q65" s="4" t="s">
        <v>17</v>
      </c>
      <c r="V65" s="5">
        <v>42501.21125</v>
      </c>
      <c r="W65" s="5">
        <v>42501.211805555555</v>
      </c>
      <c r="X65" s="14">
        <f t="shared" si="0"/>
        <v>42500.96125</v>
      </c>
      <c r="Y65" s="4">
        <v>80</v>
      </c>
    </row>
    <row r="66" spans="1:25" x14ac:dyDescent="0.25">
      <c r="A66">
        <v>51821373</v>
      </c>
      <c r="B66" t="s">
        <v>14</v>
      </c>
      <c r="E66" s="1">
        <v>2.8000000000000001E-2</v>
      </c>
      <c r="F66" s="4">
        <f t="shared" si="1"/>
        <v>20</v>
      </c>
      <c r="G66" s="4">
        <v>0.02</v>
      </c>
      <c r="H66" s="4">
        <v>16.7</v>
      </c>
      <c r="I66" s="4">
        <v>1.2</v>
      </c>
      <c r="J66" s="4">
        <v>49</v>
      </c>
      <c r="K66" s="4">
        <v>7.8</v>
      </c>
      <c r="L66" s="4">
        <v>52</v>
      </c>
      <c r="M66" s="4">
        <v>29</v>
      </c>
      <c r="N66" s="4">
        <v>14.4</v>
      </c>
      <c r="O66" s="4">
        <v>12.1</v>
      </c>
      <c r="P66" s="4">
        <v>0</v>
      </c>
      <c r="Q66" s="4" t="s">
        <v>17</v>
      </c>
      <c r="V66" s="5">
        <v>42501.252916666665</v>
      </c>
      <c r="W66" s="5">
        <v>42501.253472222219</v>
      </c>
      <c r="X66" s="14">
        <f t="shared" si="0"/>
        <v>42501.002916666665</v>
      </c>
      <c r="Y66" s="8">
        <v>80</v>
      </c>
    </row>
    <row r="67" spans="1:25" hidden="1" x14ac:dyDescent="0.25">
      <c r="A67">
        <v>51821391</v>
      </c>
      <c r="B67" t="s">
        <v>14</v>
      </c>
      <c r="C67">
        <v>56.723770000000002</v>
      </c>
      <c r="D67">
        <v>-111.38030000000001</v>
      </c>
      <c r="F67" s="4">
        <f t="shared" si="1"/>
        <v>0</v>
      </c>
      <c r="Q67" s="4"/>
      <c r="U67" s="4">
        <v>13.51</v>
      </c>
      <c r="V67" s="5">
        <v>42501.256504629629</v>
      </c>
      <c r="W67" s="5">
        <v>42501.256944444445</v>
      </c>
      <c r="X67" s="14">
        <f t="shared" ref="X67:X130" si="2">V67-TIME(6,0,0)</f>
        <v>42501.006504629629</v>
      </c>
      <c r="Y67" s="4">
        <v>80</v>
      </c>
    </row>
    <row r="68" spans="1:25" x14ac:dyDescent="0.25">
      <c r="A68">
        <v>51821639</v>
      </c>
      <c r="B68" t="s">
        <v>14</v>
      </c>
      <c r="E68" s="1">
        <v>8.5999999999999993E-2</v>
      </c>
      <c r="F68" s="4">
        <f t="shared" si="1"/>
        <v>66</v>
      </c>
      <c r="G68" s="4">
        <v>6.6000000000000003E-2</v>
      </c>
      <c r="H68" s="4">
        <v>16.7</v>
      </c>
      <c r="I68" s="4">
        <v>0.6</v>
      </c>
      <c r="J68" s="4">
        <v>236</v>
      </c>
      <c r="K68" s="4">
        <v>6.2</v>
      </c>
      <c r="L68" s="4">
        <v>58</v>
      </c>
      <c r="M68" s="4">
        <v>30</v>
      </c>
      <c r="N68" s="4">
        <v>14.4</v>
      </c>
      <c r="O68" s="4">
        <v>11.2</v>
      </c>
      <c r="P68" s="4">
        <v>0</v>
      </c>
      <c r="Q68" s="4" t="s">
        <v>17</v>
      </c>
      <c r="V68" s="5">
        <v>42501.294583333336</v>
      </c>
      <c r="W68" s="5">
        <v>42501.295138888891</v>
      </c>
      <c r="X68" s="14">
        <f t="shared" si="2"/>
        <v>42501.044583333336</v>
      </c>
      <c r="Y68" s="4">
        <v>80</v>
      </c>
    </row>
    <row r="69" spans="1:25" x14ac:dyDescent="0.25">
      <c r="A69">
        <v>51821843</v>
      </c>
      <c r="B69" t="s">
        <v>14</v>
      </c>
      <c r="E69" s="1">
        <v>0.184</v>
      </c>
      <c r="F69" s="4">
        <f t="shared" si="1"/>
        <v>125</v>
      </c>
      <c r="G69" s="4">
        <v>0.125</v>
      </c>
      <c r="H69" s="4">
        <v>16.7</v>
      </c>
      <c r="I69" s="4">
        <v>0.5</v>
      </c>
      <c r="J69" s="4">
        <v>167</v>
      </c>
      <c r="K69" s="4">
        <v>4.8</v>
      </c>
      <c r="L69" s="4">
        <v>64</v>
      </c>
      <c r="M69" s="4">
        <v>33</v>
      </c>
      <c r="N69" s="4">
        <v>14.4</v>
      </c>
      <c r="O69" s="4">
        <v>10.1</v>
      </c>
      <c r="P69" s="4">
        <v>0</v>
      </c>
      <c r="Q69" s="4" t="s">
        <v>17</v>
      </c>
      <c r="V69" s="5">
        <v>42501.33625</v>
      </c>
      <c r="W69" s="5">
        <v>42501.336805555555</v>
      </c>
      <c r="X69" s="14">
        <f t="shared" si="2"/>
        <v>42501.08625</v>
      </c>
      <c r="Y69" s="8">
        <v>80</v>
      </c>
    </row>
    <row r="70" spans="1:25" x14ac:dyDescent="0.25">
      <c r="A70">
        <v>51821980</v>
      </c>
      <c r="B70" t="s">
        <v>14</v>
      </c>
      <c r="E70" s="1">
        <v>0.16900000000000001</v>
      </c>
      <c r="F70" s="4">
        <f t="shared" ref="F70:F133" si="3">G70*1000</f>
        <v>168</v>
      </c>
      <c r="G70" s="4">
        <v>0.16800000000000001</v>
      </c>
      <c r="H70" s="4">
        <v>16.7</v>
      </c>
      <c r="I70" s="4">
        <v>0.4</v>
      </c>
      <c r="J70" s="4">
        <v>248</v>
      </c>
      <c r="K70" s="4">
        <v>3.9</v>
      </c>
      <c r="L70" s="4">
        <v>68</v>
      </c>
      <c r="M70" s="4">
        <v>35</v>
      </c>
      <c r="N70" s="4">
        <v>14.4</v>
      </c>
      <c r="O70" s="4">
        <v>9.1</v>
      </c>
      <c r="P70" s="4">
        <v>0</v>
      </c>
      <c r="Q70" s="4" t="s">
        <v>17</v>
      </c>
      <c r="V70" s="5">
        <v>42501.377916666665</v>
      </c>
      <c r="W70" s="5">
        <v>42501.378472222219</v>
      </c>
      <c r="X70" s="14">
        <f t="shared" si="2"/>
        <v>42501.127916666665</v>
      </c>
      <c r="Y70" s="4">
        <v>80</v>
      </c>
    </row>
    <row r="71" spans="1:25" x14ac:dyDescent="0.25">
      <c r="A71">
        <v>51822073</v>
      </c>
      <c r="B71" t="s">
        <v>14</v>
      </c>
      <c r="E71" s="1">
        <v>0.13300000000000001</v>
      </c>
      <c r="F71" s="4">
        <f t="shared" si="3"/>
        <v>173</v>
      </c>
      <c r="G71" s="4">
        <v>0.17299999999999999</v>
      </c>
      <c r="H71" s="4">
        <v>16.7</v>
      </c>
      <c r="I71" s="4">
        <v>0.5</v>
      </c>
      <c r="J71" s="4">
        <v>239</v>
      </c>
      <c r="K71" s="4">
        <v>3.1</v>
      </c>
      <c r="L71" s="4">
        <v>69</v>
      </c>
      <c r="M71" s="4">
        <v>33</v>
      </c>
      <c r="N71" s="4">
        <v>14.4</v>
      </c>
      <c r="O71" s="4">
        <v>8.5</v>
      </c>
      <c r="P71" s="4">
        <v>0</v>
      </c>
      <c r="Q71" s="4" t="s">
        <v>17</v>
      </c>
      <c r="V71" s="5">
        <v>42501.419583333336</v>
      </c>
      <c r="W71" s="5">
        <v>42501.420138888891</v>
      </c>
      <c r="X71" s="14">
        <f t="shared" si="2"/>
        <v>42501.169583333336</v>
      </c>
      <c r="Y71" s="4">
        <v>80</v>
      </c>
    </row>
    <row r="72" spans="1:25" x14ac:dyDescent="0.25">
      <c r="A72">
        <v>51822333</v>
      </c>
      <c r="B72" t="s">
        <v>14</v>
      </c>
      <c r="E72" s="1">
        <v>0.13600000000000001</v>
      </c>
      <c r="F72" s="4">
        <f t="shared" si="3"/>
        <v>150</v>
      </c>
      <c r="G72" s="4">
        <v>0.15</v>
      </c>
      <c r="H72" s="4">
        <v>16.100000000000001</v>
      </c>
      <c r="I72" s="4">
        <v>0.5</v>
      </c>
      <c r="J72" s="4">
        <v>228</v>
      </c>
      <c r="K72" s="4">
        <v>2.9</v>
      </c>
      <c r="L72" s="4">
        <v>73</v>
      </c>
      <c r="M72" s="4">
        <v>35</v>
      </c>
      <c r="N72" s="4">
        <v>14.4</v>
      </c>
      <c r="O72" s="4">
        <v>9.1999999999999993</v>
      </c>
      <c r="P72" s="4">
        <v>0</v>
      </c>
      <c r="Q72" s="4" t="s">
        <v>17</v>
      </c>
      <c r="V72" s="5">
        <v>42501.46125</v>
      </c>
      <c r="W72" s="5">
        <v>42501.461805555555</v>
      </c>
      <c r="X72" s="14">
        <f t="shared" si="2"/>
        <v>42501.21125</v>
      </c>
      <c r="Y72" s="8">
        <v>80</v>
      </c>
    </row>
    <row r="73" spans="1:25" x14ac:dyDescent="0.25">
      <c r="A73">
        <v>51822608</v>
      </c>
      <c r="B73" t="s">
        <v>14</v>
      </c>
      <c r="E73" s="1">
        <v>2.7E-2</v>
      </c>
      <c r="F73" s="4">
        <f t="shared" si="3"/>
        <v>97</v>
      </c>
      <c r="G73" s="4">
        <v>9.7000000000000003E-2</v>
      </c>
      <c r="H73" s="4">
        <v>16.7</v>
      </c>
      <c r="I73" s="4">
        <v>1</v>
      </c>
      <c r="J73" s="4">
        <v>264</v>
      </c>
      <c r="K73" s="4">
        <v>3.3</v>
      </c>
      <c r="L73" s="4">
        <v>71</v>
      </c>
      <c r="M73" s="4">
        <v>38</v>
      </c>
      <c r="N73" s="4">
        <v>14.4</v>
      </c>
      <c r="O73" s="4">
        <v>8</v>
      </c>
      <c r="P73" s="4">
        <v>0</v>
      </c>
      <c r="Q73" s="4" t="s">
        <v>17</v>
      </c>
      <c r="V73" s="5">
        <v>42501.502916666665</v>
      </c>
      <c r="W73" s="5">
        <v>42501.503472222219</v>
      </c>
      <c r="X73" s="14">
        <f t="shared" si="2"/>
        <v>42501.252916666665</v>
      </c>
      <c r="Y73" s="4">
        <v>80</v>
      </c>
    </row>
    <row r="74" spans="1:25" x14ac:dyDescent="0.25">
      <c r="A74">
        <v>51822783</v>
      </c>
      <c r="B74" t="s">
        <v>14</v>
      </c>
      <c r="E74" s="1">
        <v>3.0000000000000001E-3</v>
      </c>
      <c r="F74" s="4">
        <f t="shared" si="3"/>
        <v>7</v>
      </c>
      <c r="G74" s="4">
        <v>7.0000000000000001E-3</v>
      </c>
      <c r="H74" s="4">
        <v>16.7</v>
      </c>
      <c r="I74" s="4">
        <v>1.5</v>
      </c>
      <c r="J74" s="4">
        <v>327</v>
      </c>
      <c r="K74" s="4">
        <v>3.9</v>
      </c>
      <c r="L74" s="4">
        <v>71</v>
      </c>
      <c r="M74" s="4">
        <v>37</v>
      </c>
      <c r="N74" s="4">
        <v>14.4</v>
      </c>
      <c r="O74" s="4">
        <v>9.1999999999999993</v>
      </c>
      <c r="P74" s="4">
        <v>0</v>
      </c>
      <c r="Q74" s="4" t="s">
        <v>17</v>
      </c>
      <c r="V74" s="5">
        <v>42501.544583333336</v>
      </c>
      <c r="W74" s="5">
        <v>42501.545138888891</v>
      </c>
      <c r="X74" s="14">
        <f t="shared" si="2"/>
        <v>42501.294583333336</v>
      </c>
      <c r="Y74" s="4">
        <v>80</v>
      </c>
    </row>
    <row r="75" spans="1:25" x14ac:dyDescent="0.25">
      <c r="A75">
        <v>51822936</v>
      </c>
      <c r="B75" t="s">
        <v>14</v>
      </c>
      <c r="E75" s="1">
        <v>-5.0000000000000001E-3</v>
      </c>
      <c r="F75" s="4">
        <f t="shared" si="3"/>
        <v>9</v>
      </c>
      <c r="G75" s="4">
        <v>8.9999999999999993E-3</v>
      </c>
      <c r="H75" s="4">
        <v>16.7</v>
      </c>
      <c r="I75" s="4">
        <v>1.6</v>
      </c>
      <c r="J75" s="4">
        <v>312</v>
      </c>
      <c r="K75" s="4">
        <v>4.7</v>
      </c>
      <c r="L75" s="4">
        <v>69</v>
      </c>
      <c r="M75" s="4">
        <v>38</v>
      </c>
      <c r="N75" s="4">
        <v>14.4</v>
      </c>
      <c r="O75" s="4">
        <v>9.4</v>
      </c>
      <c r="P75" s="4">
        <v>0</v>
      </c>
      <c r="Q75" s="4" t="s">
        <v>17</v>
      </c>
      <c r="V75" s="5">
        <v>42501.58625</v>
      </c>
      <c r="W75" s="5">
        <v>42501.586805555555</v>
      </c>
      <c r="X75" s="14">
        <f t="shared" si="2"/>
        <v>42501.33625</v>
      </c>
      <c r="Y75" s="8">
        <v>80</v>
      </c>
    </row>
    <row r="76" spans="1:25" x14ac:dyDescent="0.25">
      <c r="A76">
        <v>51823201</v>
      </c>
      <c r="B76" t="s">
        <v>14</v>
      </c>
      <c r="E76" s="1">
        <v>-1E-3</v>
      </c>
      <c r="F76" s="4">
        <f t="shared" si="3"/>
        <v>4</v>
      </c>
      <c r="G76" s="4">
        <v>4.0000000000000001E-3</v>
      </c>
      <c r="H76" s="4">
        <v>16.7</v>
      </c>
      <c r="I76" s="4">
        <v>2.2000000000000002</v>
      </c>
      <c r="J76" s="4">
        <v>341</v>
      </c>
      <c r="K76" s="4">
        <v>6.4</v>
      </c>
      <c r="L76" s="4">
        <v>60</v>
      </c>
      <c r="M76" s="4">
        <v>32</v>
      </c>
      <c r="N76" s="4">
        <v>14.4</v>
      </c>
      <c r="O76" s="4">
        <v>11.7</v>
      </c>
      <c r="P76" s="4">
        <v>0</v>
      </c>
      <c r="Q76" s="4" t="s">
        <v>17</v>
      </c>
      <c r="V76" s="5">
        <v>42501.627916666665</v>
      </c>
      <c r="W76" s="5">
        <v>42501.628472222219</v>
      </c>
      <c r="X76" s="14">
        <f t="shared" si="2"/>
        <v>42501.377916666665</v>
      </c>
      <c r="Y76" s="4">
        <v>80</v>
      </c>
    </row>
    <row r="77" spans="1:25" x14ac:dyDescent="0.25">
      <c r="A77">
        <v>51823456</v>
      </c>
      <c r="B77" t="s">
        <v>14</v>
      </c>
      <c r="E77">
        <v>1.2999999999999999E-2</v>
      </c>
      <c r="F77" s="4">
        <f t="shared" si="3"/>
        <v>5</v>
      </c>
      <c r="G77" s="4">
        <v>5.0000000000000001E-3</v>
      </c>
      <c r="H77" s="4">
        <v>16.7</v>
      </c>
      <c r="I77" s="4">
        <v>2.6</v>
      </c>
      <c r="J77" s="4">
        <v>326</v>
      </c>
      <c r="K77" s="4">
        <v>8.3000000000000007</v>
      </c>
      <c r="L77" s="4">
        <v>48</v>
      </c>
      <c r="M77" s="4">
        <v>24</v>
      </c>
      <c r="N77" s="4">
        <v>14.4</v>
      </c>
      <c r="O77" s="4">
        <v>14.9</v>
      </c>
      <c r="P77" s="4">
        <v>0</v>
      </c>
      <c r="Q77" s="4" t="s">
        <v>17</v>
      </c>
      <c r="V77" s="5">
        <v>42501.669583333336</v>
      </c>
      <c r="W77" s="5">
        <v>42501.671527777777</v>
      </c>
      <c r="X77" s="14">
        <f t="shared" si="2"/>
        <v>42501.419583333336</v>
      </c>
      <c r="Y77" s="4">
        <v>80</v>
      </c>
    </row>
    <row r="78" spans="1:25" x14ac:dyDescent="0.25">
      <c r="A78">
        <v>51823576</v>
      </c>
      <c r="B78" t="s">
        <v>14</v>
      </c>
      <c r="E78">
        <v>-5.0000000000000001E-3</v>
      </c>
      <c r="F78" s="4">
        <f t="shared" si="3"/>
        <v>-3</v>
      </c>
      <c r="G78" s="4">
        <v>-3.0000000000000001E-3</v>
      </c>
      <c r="H78" s="4">
        <v>16.7</v>
      </c>
      <c r="I78" s="4">
        <v>2.4</v>
      </c>
      <c r="J78" s="4">
        <v>330</v>
      </c>
      <c r="K78" s="4">
        <v>9.4</v>
      </c>
      <c r="L78" s="4">
        <v>41</v>
      </c>
      <c r="M78" s="4">
        <v>21</v>
      </c>
      <c r="N78" s="4">
        <v>14.4</v>
      </c>
      <c r="O78" s="4">
        <v>16.399999999999999</v>
      </c>
      <c r="P78" s="4">
        <v>0</v>
      </c>
      <c r="Q78" s="4" t="s">
        <v>17</v>
      </c>
      <c r="V78" s="5">
        <v>42501.71125</v>
      </c>
      <c r="W78" s="5">
        <v>42501.713194444441</v>
      </c>
      <c r="X78" s="14">
        <f t="shared" si="2"/>
        <v>42501.46125</v>
      </c>
      <c r="Y78" s="8">
        <v>80</v>
      </c>
    </row>
    <row r="79" spans="1:25" x14ac:dyDescent="0.25">
      <c r="A79">
        <v>51823696</v>
      </c>
      <c r="B79" t="s">
        <v>14</v>
      </c>
      <c r="E79">
        <v>-5.0000000000000001E-3</v>
      </c>
      <c r="F79" s="4">
        <f t="shared" si="3"/>
        <v>-1</v>
      </c>
      <c r="G79" s="4">
        <v>-1E-3</v>
      </c>
      <c r="H79" s="4">
        <v>16.7</v>
      </c>
      <c r="I79" s="4">
        <v>2.9</v>
      </c>
      <c r="J79" s="4">
        <v>326</v>
      </c>
      <c r="K79" s="4">
        <v>10.5</v>
      </c>
      <c r="L79" s="4">
        <v>38</v>
      </c>
      <c r="M79" s="4">
        <v>19</v>
      </c>
      <c r="N79" s="4">
        <v>14.4</v>
      </c>
      <c r="O79" s="4">
        <v>17.8</v>
      </c>
      <c r="P79" s="4">
        <v>0</v>
      </c>
      <c r="Q79" s="4" t="s">
        <v>17</v>
      </c>
      <c r="V79" s="5">
        <v>42501.752916666665</v>
      </c>
      <c r="W79" s="5">
        <v>42501.753472222219</v>
      </c>
      <c r="X79" s="14">
        <f t="shared" si="2"/>
        <v>42501.502916666665</v>
      </c>
      <c r="Y79" s="4">
        <v>80</v>
      </c>
    </row>
    <row r="80" spans="1:25" hidden="1" x14ac:dyDescent="0.25">
      <c r="A80">
        <v>51823722</v>
      </c>
      <c r="B80" t="s">
        <v>14</v>
      </c>
      <c r="C80">
        <v>56.723730000000003</v>
      </c>
      <c r="D80">
        <v>-111.3802</v>
      </c>
      <c r="E80"/>
      <c r="F80" s="4">
        <f t="shared" si="3"/>
        <v>0</v>
      </c>
      <c r="Q80" s="4"/>
      <c r="U80" s="4">
        <v>13.45</v>
      </c>
      <c r="V80" s="5">
        <v>42501.756539351853</v>
      </c>
      <c r="W80" s="5">
        <v>42501.756944444445</v>
      </c>
      <c r="X80" s="14">
        <f t="shared" si="2"/>
        <v>42501.506539351853</v>
      </c>
      <c r="Y80" s="4">
        <v>80</v>
      </c>
    </row>
    <row r="81" spans="1:25" x14ac:dyDescent="0.25">
      <c r="A81">
        <v>51824086</v>
      </c>
      <c r="B81" t="s">
        <v>14</v>
      </c>
      <c r="E81">
        <v>-5.0000000000000001E-3</v>
      </c>
      <c r="F81" s="4">
        <f t="shared" si="3"/>
        <v>2</v>
      </c>
      <c r="G81" s="4">
        <v>2E-3</v>
      </c>
      <c r="H81" s="4">
        <v>16.7</v>
      </c>
      <c r="I81" s="4">
        <v>2.2999999999999998</v>
      </c>
      <c r="J81" s="4">
        <v>303</v>
      </c>
      <c r="K81" s="4">
        <v>11.1</v>
      </c>
      <c r="L81" s="4">
        <v>36</v>
      </c>
      <c r="M81" s="4">
        <v>18</v>
      </c>
      <c r="N81" s="4">
        <v>14.4</v>
      </c>
      <c r="O81" s="4">
        <v>18.399999999999999</v>
      </c>
      <c r="P81" s="4">
        <v>0</v>
      </c>
      <c r="Q81" s="4" t="s">
        <v>17</v>
      </c>
      <c r="V81" s="5">
        <v>42501.794583333336</v>
      </c>
      <c r="W81" s="5">
        <v>42501.795138888891</v>
      </c>
      <c r="X81" s="14">
        <f t="shared" si="2"/>
        <v>42501.544583333336</v>
      </c>
      <c r="Y81" s="8">
        <v>80</v>
      </c>
    </row>
    <row r="82" spans="1:25" x14ac:dyDescent="0.25">
      <c r="A82">
        <v>51824409</v>
      </c>
      <c r="B82" t="s">
        <v>14</v>
      </c>
      <c r="E82">
        <v>-5.0000000000000001E-3</v>
      </c>
      <c r="F82" s="4">
        <f t="shared" si="3"/>
        <v>-4</v>
      </c>
      <c r="G82" s="4">
        <v>-4.0000000000000001E-3</v>
      </c>
      <c r="H82" s="4">
        <v>16.7</v>
      </c>
      <c r="I82" s="4">
        <v>2.5</v>
      </c>
      <c r="J82" s="4">
        <v>320</v>
      </c>
      <c r="K82" s="4">
        <v>12</v>
      </c>
      <c r="L82" s="4">
        <v>31</v>
      </c>
      <c r="M82" s="4">
        <v>16</v>
      </c>
      <c r="N82" s="4">
        <v>14.4</v>
      </c>
      <c r="O82" s="4">
        <v>19.8</v>
      </c>
      <c r="P82" s="4">
        <v>0</v>
      </c>
      <c r="Q82" s="4" t="s">
        <v>17</v>
      </c>
      <c r="V82" s="5">
        <v>42501.83625</v>
      </c>
      <c r="W82" s="5">
        <v>42501.838194444441</v>
      </c>
      <c r="X82" s="14">
        <f t="shared" si="2"/>
        <v>42501.58625</v>
      </c>
      <c r="Y82" s="4">
        <v>80</v>
      </c>
    </row>
    <row r="83" spans="1:25" x14ac:dyDescent="0.25">
      <c r="A83">
        <v>51824549</v>
      </c>
      <c r="B83" t="s">
        <v>14</v>
      </c>
      <c r="E83">
        <v>-5.0000000000000001E-3</v>
      </c>
      <c r="F83" s="4">
        <f t="shared" si="3"/>
        <v>1</v>
      </c>
      <c r="G83" s="4">
        <v>1E-3</v>
      </c>
      <c r="H83" s="4">
        <v>16.7</v>
      </c>
      <c r="I83" s="4">
        <v>2.8</v>
      </c>
      <c r="J83" s="4">
        <v>0</v>
      </c>
      <c r="K83" s="4">
        <v>12.4</v>
      </c>
      <c r="L83" s="4">
        <v>32</v>
      </c>
      <c r="M83" s="4">
        <v>17</v>
      </c>
      <c r="N83" s="4">
        <v>14.4</v>
      </c>
      <c r="O83" s="4">
        <v>20.100000000000001</v>
      </c>
      <c r="P83" s="4">
        <v>0</v>
      </c>
      <c r="Q83" s="4" t="s">
        <v>17</v>
      </c>
      <c r="V83" s="5">
        <v>42501.877916666665</v>
      </c>
      <c r="W83" s="5">
        <v>42501.878472222219</v>
      </c>
      <c r="X83" s="14">
        <f t="shared" si="2"/>
        <v>42501.627916666665</v>
      </c>
      <c r="Y83" s="4">
        <v>80</v>
      </c>
    </row>
    <row r="84" spans="1:25" x14ac:dyDescent="0.25">
      <c r="A84">
        <v>51824710</v>
      </c>
      <c r="B84" t="s">
        <v>14</v>
      </c>
      <c r="E84">
        <v>-5.0000000000000001E-3</v>
      </c>
      <c r="F84" s="4">
        <f t="shared" si="3"/>
        <v>0</v>
      </c>
      <c r="G84" s="4">
        <v>0</v>
      </c>
      <c r="H84" s="4">
        <v>16.7</v>
      </c>
      <c r="I84" s="4">
        <v>2.4</v>
      </c>
      <c r="J84" s="4">
        <v>309</v>
      </c>
      <c r="K84" s="4">
        <v>13.1</v>
      </c>
      <c r="L84" s="4">
        <v>30</v>
      </c>
      <c r="M84" s="4">
        <v>16</v>
      </c>
      <c r="N84" s="4">
        <v>14.4</v>
      </c>
      <c r="O84" s="4">
        <v>20.8</v>
      </c>
      <c r="P84" s="4">
        <v>0</v>
      </c>
      <c r="Q84" s="4" t="s">
        <v>17</v>
      </c>
      <c r="V84" s="5">
        <v>42501.919583333336</v>
      </c>
      <c r="W84" s="5">
        <v>42501.920138888891</v>
      </c>
      <c r="X84" s="14">
        <f t="shared" si="2"/>
        <v>42501.669583333336</v>
      </c>
      <c r="Y84" s="8">
        <v>80</v>
      </c>
    </row>
    <row r="85" spans="1:25" x14ac:dyDescent="0.25">
      <c r="A85">
        <v>51825043</v>
      </c>
      <c r="B85" t="s">
        <v>14</v>
      </c>
      <c r="E85">
        <v>4.0000000000000001E-3</v>
      </c>
      <c r="F85" s="4">
        <f t="shared" si="3"/>
        <v>4</v>
      </c>
      <c r="G85" s="4">
        <v>4.0000000000000001E-3</v>
      </c>
      <c r="H85" s="4">
        <v>16.7</v>
      </c>
      <c r="I85" s="4">
        <v>3.1</v>
      </c>
      <c r="J85" s="4">
        <v>302</v>
      </c>
      <c r="K85" s="4">
        <v>12.9</v>
      </c>
      <c r="L85" s="4">
        <v>30</v>
      </c>
      <c r="M85" s="4">
        <v>16</v>
      </c>
      <c r="N85" s="4">
        <v>14.4</v>
      </c>
      <c r="O85" s="4">
        <v>21</v>
      </c>
      <c r="P85" s="4">
        <v>0</v>
      </c>
      <c r="Q85" s="4" t="s">
        <v>17</v>
      </c>
      <c r="V85" s="5">
        <v>42501.96125</v>
      </c>
      <c r="W85" s="5">
        <v>42501.961805555555</v>
      </c>
      <c r="X85" s="14">
        <f t="shared" si="2"/>
        <v>42501.71125</v>
      </c>
      <c r="Y85" s="4">
        <v>80</v>
      </c>
    </row>
    <row r="86" spans="1:25" x14ac:dyDescent="0.25">
      <c r="A86">
        <v>51825312</v>
      </c>
      <c r="B86" t="s">
        <v>14</v>
      </c>
      <c r="E86">
        <v>3.0000000000000001E-3</v>
      </c>
      <c r="F86" s="4">
        <f t="shared" si="3"/>
        <v>1</v>
      </c>
      <c r="G86" s="4">
        <v>1E-3</v>
      </c>
      <c r="H86" s="4">
        <v>16.7</v>
      </c>
      <c r="I86" s="4">
        <v>2.8</v>
      </c>
      <c r="J86" s="4">
        <v>320</v>
      </c>
      <c r="K86" s="4">
        <v>13.4</v>
      </c>
      <c r="L86" s="4">
        <v>28</v>
      </c>
      <c r="M86" s="4">
        <v>16</v>
      </c>
      <c r="N86" s="4">
        <v>14.4</v>
      </c>
      <c r="O86" s="4">
        <v>20.9</v>
      </c>
      <c r="P86" s="4">
        <v>0</v>
      </c>
      <c r="Q86" s="4" t="s">
        <v>17</v>
      </c>
      <c r="V86" s="5">
        <v>42502.002916666665</v>
      </c>
      <c r="W86" s="5">
        <v>42502.003472222219</v>
      </c>
      <c r="X86" s="14">
        <f t="shared" si="2"/>
        <v>42501.752916666665</v>
      </c>
      <c r="Y86" s="4">
        <v>80</v>
      </c>
    </row>
    <row r="87" spans="1:25" x14ac:dyDescent="0.25">
      <c r="A87">
        <v>51825449</v>
      </c>
      <c r="B87" t="s">
        <v>14</v>
      </c>
      <c r="E87">
        <v>1.6E-2</v>
      </c>
      <c r="F87" s="4">
        <f t="shared" si="3"/>
        <v>6</v>
      </c>
      <c r="G87" s="4">
        <v>6.0000000000000001E-3</v>
      </c>
      <c r="H87" s="4">
        <v>16.7</v>
      </c>
      <c r="I87" s="4">
        <v>2.7</v>
      </c>
      <c r="J87" s="4">
        <v>339</v>
      </c>
      <c r="K87" s="4">
        <v>13.2</v>
      </c>
      <c r="L87" s="4">
        <v>26</v>
      </c>
      <c r="M87" s="4">
        <v>15</v>
      </c>
      <c r="N87" s="4">
        <v>14.4</v>
      </c>
      <c r="O87" s="4">
        <v>20.399999999999999</v>
      </c>
      <c r="P87" s="4">
        <v>0</v>
      </c>
      <c r="Q87" s="4" t="s">
        <v>17</v>
      </c>
      <c r="V87" s="5">
        <v>42502.044583333336</v>
      </c>
      <c r="W87" s="5">
        <v>42502.045138888891</v>
      </c>
      <c r="X87" s="14">
        <f t="shared" si="2"/>
        <v>42501.794583333336</v>
      </c>
      <c r="Y87" s="8">
        <v>80</v>
      </c>
    </row>
    <row r="88" spans="1:25" x14ac:dyDescent="0.25">
      <c r="A88">
        <v>51825541</v>
      </c>
      <c r="B88" t="s">
        <v>14</v>
      </c>
      <c r="E88">
        <v>-5.0000000000000001E-3</v>
      </c>
      <c r="F88" s="4">
        <f t="shared" si="3"/>
        <v>1</v>
      </c>
      <c r="G88" s="4">
        <v>1E-3</v>
      </c>
      <c r="H88" s="4">
        <v>16.7</v>
      </c>
      <c r="I88" s="4">
        <v>2.2999999999999998</v>
      </c>
      <c r="J88" s="4">
        <v>335</v>
      </c>
      <c r="K88" s="4">
        <v>12.5</v>
      </c>
      <c r="L88" s="4">
        <v>29</v>
      </c>
      <c r="M88" s="4">
        <v>17</v>
      </c>
      <c r="N88" s="4">
        <v>14.4</v>
      </c>
      <c r="O88" s="4">
        <v>18.5</v>
      </c>
      <c r="P88" s="4">
        <v>0</v>
      </c>
      <c r="Q88" s="4" t="s">
        <v>17</v>
      </c>
      <c r="V88" s="5">
        <v>42502.08625</v>
      </c>
      <c r="W88" s="5">
        <v>42502.086805555555</v>
      </c>
      <c r="X88" s="14">
        <f t="shared" si="2"/>
        <v>42501.83625</v>
      </c>
      <c r="Y88" s="4">
        <v>80</v>
      </c>
    </row>
    <row r="89" spans="1:25" x14ac:dyDescent="0.25">
      <c r="A89">
        <v>51825808</v>
      </c>
      <c r="B89" t="s">
        <v>14</v>
      </c>
      <c r="E89">
        <v>-5.0000000000000001E-3</v>
      </c>
      <c r="F89" s="4">
        <f t="shared" si="3"/>
        <v>10</v>
      </c>
      <c r="G89" s="4">
        <v>0.01</v>
      </c>
      <c r="H89" s="4">
        <v>16.7</v>
      </c>
      <c r="I89" s="4">
        <v>3.3</v>
      </c>
      <c r="J89" s="4">
        <v>325</v>
      </c>
      <c r="K89" s="4">
        <v>10.5</v>
      </c>
      <c r="L89" s="4">
        <v>32</v>
      </c>
      <c r="M89" s="4">
        <v>19</v>
      </c>
      <c r="N89" s="4">
        <v>14.4</v>
      </c>
      <c r="O89" s="4">
        <v>15.4</v>
      </c>
      <c r="P89" s="4">
        <v>0</v>
      </c>
      <c r="Q89" s="4" t="s">
        <v>17</v>
      </c>
      <c r="V89" s="5">
        <v>42502.127916666665</v>
      </c>
      <c r="W89" s="5">
        <v>42502.128472222219</v>
      </c>
      <c r="X89" s="14">
        <f t="shared" si="2"/>
        <v>42501.877916666665</v>
      </c>
      <c r="Y89" s="4">
        <v>80</v>
      </c>
    </row>
    <row r="90" spans="1:25" x14ac:dyDescent="0.25">
      <c r="A90">
        <v>51826035</v>
      </c>
      <c r="B90" t="s">
        <v>14</v>
      </c>
      <c r="E90">
        <v>2.1000000000000001E-2</v>
      </c>
      <c r="F90" s="4">
        <f t="shared" si="3"/>
        <v>9</v>
      </c>
      <c r="G90" s="4">
        <v>8.9999999999999993E-3</v>
      </c>
      <c r="H90" s="4">
        <v>16.7</v>
      </c>
      <c r="I90" s="4">
        <v>2</v>
      </c>
      <c r="J90" s="4">
        <v>334</v>
      </c>
      <c r="K90" s="4">
        <v>9.1</v>
      </c>
      <c r="L90" s="4">
        <v>32</v>
      </c>
      <c r="M90" s="4">
        <v>20</v>
      </c>
      <c r="N90" s="4">
        <v>14.4</v>
      </c>
      <c r="O90" s="4">
        <v>13.1</v>
      </c>
      <c r="P90" s="4">
        <v>0</v>
      </c>
      <c r="Q90" s="4" t="s">
        <v>17</v>
      </c>
      <c r="V90" s="5">
        <v>42502.169583333336</v>
      </c>
      <c r="W90" s="5">
        <v>42502.170138888891</v>
      </c>
      <c r="X90" s="14">
        <f t="shared" si="2"/>
        <v>42501.919583333336</v>
      </c>
      <c r="Y90" s="8">
        <v>80</v>
      </c>
    </row>
    <row r="91" spans="1:25" x14ac:dyDescent="0.25">
      <c r="A91">
        <v>51826139</v>
      </c>
      <c r="B91" t="s">
        <v>14</v>
      </c>
      <c r="E91">
        <v>5.0000000000000001E-3</v>
      </c>
      <c r="F91" s="4">
        <f t="shared" si="3"/>
        <v>6</v>
      </c>
      <c r="G91" s="4">
        <v>6.0000000000000001E-3</v>
      </c>
      <c r="H91" s="4">
        <v>16.7</v>
      </c>
      <c r="I91" s="4">
        <v>1.6</v>
      </c>
      <c r="J91" s="4">
        <v>320</v>
      </c>
      <c r="K91" s="4">
        <v>7.8</v>
      </c>
      <c r="L91" s="4">
        <v>35</v>
      </c>
      <c r="M91" s="4">
        <v>21</v>
      </c>
      <c r="N91" s="4">
        <v>14.4</v>
      </c>
      <c r="O91" s="4">
        <v>12</v>
      </c>
      <c r="P91" s="4">
        <v>0</v>
      </c>
      <c r="Q91" s="4" t="s">
        <v>17</v>
      </c>
      <c r="V91" s="5">
        <v>42502.21125</v>
      </c>
      <c r="W91" s="5">
        <v>42502.211805555555</v>
      </c>
      <c r="X91" s="14">
        <f t="shared" si="2"/>
        <v>42501.96125</v>
      </c>
      <c r="Y91" s="4">
        <v>80</v>
      </c>
    </row>
    <row r="92" spans="1:25" x14ac:dyDescent="0.25">
      <c r="A92">
        <v>51826223</v>
      </c>
      <c r="B92" t="s">
        <v>14</v>
      </c>
      <c r="E92">
        <v>1.4E-2</v>
      </c>
      <c r="F92" s="4">
        <f t="shared" si="3"/>
        <v>14</v>
      </c>
      <c r="G92" s="4">
        <v>1.4E-2</v>
      </c>
      <c r="H92" s="4">
        <v>16.7</v>
      </c>
      <c r="I92" s="4">
        <v>1.4</v>
      </c>
      <c r="J92" s="4">
        <v>329</v>
      </c>
      <c r="K92" s="4">
        <v>6.9</v>
      </c>
      <c r="L92" s="4">
        <v>35</v>
      </c>
      <c r="M92" s="4">
        <v>21</v>
      </c>
      <c r="N92" s="4">
        <v>14.4</v>
      </c>
      <c r="O92" s="4">
        <v>11</v>
      </c>
      <c r="P92" s="4">
        <v>0</v>
      </c>
      <c r="Q92" s="4" t="s">
        <v>17</v>
      </c>
      <c r="V92" s="5">
        <v>42502.252916666665</v>
      </c>
      <c r="W92" s="5">
        <v>42502.253472222219</v>
      </c>
      <c r="X92" s="14">
        <f t="shared" si="2"/>
        <v>42502.002916666665</v>
      </c>
      <c r="Y92" s="4">
        <v>80</v>
      </c>
    </row>
    <row r="93" spans="1:25" hidden="1" x14ac:dyDescent="0.25">
      <c r="A93">
        <v>51826251</v>
      </c>
      <c r="B93" t="s">
        <v>14</v>
      </c>
      <c r="C93">
        <v>56.723730000000003</v>
      </c>
      <c r="D93">
        <v>-111.38030000000001</v>
      </c>
      <c r="E93"/>
      <c r="F93" s="4">
        <f t="shared" si="3"/>
        <v>0</v>
      </c>
      <c r="Q93" s="4"/>
      <c r="U93" s="4">
        <v>13.51</v>
      </c>
      <c r="V93" s="5">
        <v>42502.256539351853</v>
      </c>
      <c r="W93" s="5">
        <v>42502.256944444445</v>
      </c>
      <c r="X93" s="14">
        <f t="shared" si="2"/>
        <v>42502.006539351853</v>
      </c>
      <c r="Y93" s="8">
        <v>80</v>
      </c>
    </row>
    <row r="94" spans="1:25" x14ac:dyDescent="0.25">
      <c r="A94">
        <v>51826469</v>
      </c>
      <c r="B94" t="s">
        <v>14</v>
      </c>
      <c r="E94">
        <v>5.3999999999999999E-2</v>
      </c>
      <c r="F94" s="4">
        <f t="shared" si="3"/>
        <v>16</v>
      </c>
      <c r="G94" s="4">
        <v>1.6E-2</v>
      </c>
      <c r="H94" s="4">
        <v>16.7</v>
      </c>
      <c r="I94" s="4">
        <v>0.7</v>
      </c>
      <c r="J94" s="4">
        <v>205</v>
      </c>
      <c r="K94" s="4">
        <v>4.9000000000000004</v>
      </c>
      <c r="L94" s="4">
        <v>41</v>
      </c>
      <c r="M94" s="4">
        <v>23</v>
      </c>
      <c r="N94" s="4">
        <v>14.4</v>
      </c>
      <c r="O94" s="4">
        <v>10</v>
      </c>
      <c r="P94" s="4">
        <v>0</v>
      </c>
      <c r="Q94" s="4" t="s">
        <v>17</v>
      </c>
      <c r="V94" s="5">
        <v>42502.294583333336</v>
      </c>
      <c r="W94" s="5">
        <v>42502.295138888891</v>
      </c>
      <c r="X94" s="14">
        <f t="shared" si="2"/>
        <v>42502.044583333336</v>
      </c>
      <c r="Y94" s="4">
        <v>80</v>
      </c>
    </row>
    <row r="95" spans="1:25" x14ac:dyDescent="0.25">
      <c r="A95">
        <v>51826741</v>
      </c>
      <c r="B95" t="s">
        <v>14</v>
      </c>
      <c r="E95">
        <v>4.5999999999999999E-2</v>
      </c>
      <c r="F95" s="4">
        <f t="shared" si="3"/>
        <v>37</v>
      </c>
      <c r="G95" s="4">
        <v>3.6999999999999998E-2</v>
      </c>
      <c r="H95" s="4">
        <v>16.7</v>
      </c>
      <c r="I95" s="4">
        <v>0.5</v>
      </c>
      <c r="J95" s="4">
        <v>224</v>
      </c>
      <c r="K95" s="4">
        <v>3.8</v>
      </c>
      <c r="L95" s="4">
        <v>47</v>
      </c>
      <c r="M95" s="4">
        <v>27</v>
      </c>
      <c r="N95" s="4">
        <v>14.4</v>
      </c>
      <c r="O95" s="4">
        <v>8.5</v>
      </c>
      <c r="P95" s="4">
        <v>0</v>
      </c>
      <c r="Q95" s="4" t="s">
        <v>17</v>
      </c>
      <c r="V95" s="5">
        <v>42502.33625</v>
      </c>
      <c r="W95" s="5">
        <v>42502.336805555555</v>
      </c>
      <c r="X95" s="14">
        <f t="shared" si="2"/>
        <v>42502.08625</v>
      </c>
      <c r="Y95" s="4">
        <v>80</v>
      </c>
    </row>
    <row r="96" spans="1:25" x14ac:dyDescent="0.25">
      <c r="A96">
        <v>51826868</v>
      </c>
      <c r="B96" t="s">
        <v>14</v>
      </c>
      <c r="E96">
        <v>5.5E-2</v>
      </c>
      <c r="F96" s="4">
        <f t="shared" si="3"/>
        <v>46</v>
      </c>
      <c r="G96" s="4">
        <v>4.5999999999999999E-2</v>
      </c>
      <c r="H96" s="4">
        <v>16.7</v>
      </c>
      <c r="I96" s="4">
        <v>0.5</v>
      </c>
      <c r="J96" s="4">
        <v>227</v>
      </c>
      <c r="K96" s="4">
        <v>3.3</v>
      </c>
      <c r="L96" s="4">
        <v>50</v>
      </c>
      <c r="M96" s="4">
        <v>28</v>
      </c>
      <c r="N96" s="4">
        <v>14.4</v>
      </c>
      <c r="O96" s="4">
        <v>8</v>
      </c>
      <c r="P96" s="4">
        <v>0</v>
      </c>
      <c r="Q96" s="4" t="s">
        <v>17</v>
      </c>
      <c r="V96" s="5">
        <v>42502.377916666665</v>
      </c>
      <c r="W96" s="5">
        <v>42502.378472222219</v>
      </c>
      <c r="X96" s="14">
        <f t="shared" si="2"/>
        <v>42502.127916666665</v>
      </c>
      <c r="Y96" s="8">
        <v>80</v>
      </c>
    </row>
    <row r="97" spans="1:25" x14ac:dyDescent="0.25">
      <c r="A97">
        <v>51826963</v>
      </c>
      <c r="B97" t="s">
        <v>14</v>
      </c>
      <c r="E97">
        <v>4.1000000000000002E-2</v>
      </c>
      <c r="F97" s="4">
        <f t="shared" si="3"/>
        <v>71</v>
      </c>
      <c r="G97" s="4">
        <v>7.0999999999999994E-2</v>
      </c>
      <c r="H97" s="4">
        <v>16.7</v>
      </c>
      <c r="I97" s="4">
        <v>0.6</v>
      </c>
      <c r="J97" s="4">
        <v>257</v>
      </c>
      <c r="K97" s="4">
        <v>3.3</v>
      </c>
      <c r="L97" s="4">
        <v>52</v>
      </c>
      <c r="M97" s="4">
        <v>28</v>
      </c>
      <c r="N97" s="4">
        <v>14.4</v>
      </c>
      <c r="O97" s="4">
        <v>8.1999999999999993</v>
      </c>
      <c r="P97" s="4">
        <v>0</v>
      </c>
      <c r="Q97" s="4" t="s">
        <v>17</v>
      </c>
      <c r="V97" s="5">
        <v>42502.419583333336</v>
      </c>
      <c r="W97" s="5">
        <v>42502.420138888891</v>
      </c>
      <c r="X97" s="14">
        <f t="shared" si="2"/>
        <v>42502.169583333336</v>
      </c>
      <c r="Y97" s="4">
        <v>80</v>
      </c>
    </row>
    <row r="98" spans="1:25" x14ac:dyDescent="0.25">
      <c r="A98">
        <v>51827280</v>
      </c>
      <c r="B98" t="s">
        <v>14</v>
      </c>
      <c r="E98">
        <v>3.5999999999999997E-2</v>
      </c>
      <c r="F98" s="4">
        <f t="shared" si="3"/>
        <v>35</v>
      </c>
      <c r="G98" s="4">
        <v>3.5000000000000003E-2</v>
      </c>
      <c r="H98" s="4">
        <v>16.7</v>
      </c>
      <c r="I98" s="4">
        <v>0.4</v>
      </c>
      <c r="J98" s="4">
        <v>239</v>
      </c>
      <c r="K98" s="4">
        <v>2.9</v>
      </c>
      <c r="L98" s="4">
        <v>55</v>
      </c>
      <c r="M98" s="4">
        <v>29</v>
      </c>
      <c r="N98" s="4">
        <v>14.4</v>
      </c>
      <c r="O98" s="4">
        <v>8.1999999999999993</v>
      </c>
      <c r="P98" s="4">
        <v>0</v>
      </c>
      <c r="Q98" s="4" t="s">
        <v>17</v>
      </c>
      <c r="V98" s="5">
        <v>42502.46125</v>
      </c>
      <c r="W98" s="5">
        <v>42502.463194444441</v>
      </c>
      <c r="X98" s="14">
        <f t="shared" si="2"/>
        <v>42502.21125</v>
      </c>
      <c r="Y98" s="4">
        <v>80</v>
      </c>
    </row>
    <row r="99" spans="1:25" x14ac:dyDescent="0.25">
      <c r="A99">
        <v>51827485</v>
      </c>
      <c r="B99" t="s">
        <v>14</v>
      </c>
      <c r="E99">
        <v>1.7999999999999999E-2</v>
      </c>
      <c r="F99" s="4">
        <f t="shared" si="3"/>
        <v>34</v>
      </c>
      <c r="G99" s="4">
        <v>3.4000000000000002E-2</v>
      </c>
      <c r="H99" s="4">
        <v>16.7</v>
      </c>
      <c r="I99" s="4">
        <v>1.1000000000000001</v>
      </c>
      <c r="J99" s="4">
        <v>256</v>
      </c>
      <c r="K99" s="4">
        <v>3.1</v>
      </c>
      <c r="L99" s="4">
        <v>54</v>
      </c>
      <c r="M99" s="4">
        <v>29</v>
      </c>
      <c r="N99" s="4">
        <v>14.4</v>
      </c>
      <c r="O99" s="4">
        <v>7.9</v>
      </c>
      <c r="P99" s="4">
        <v>0</v>
      </c>
      <c r="Q99" s="4" t="s">
        <v>17</v>
      </c>
      <c r="V99" s="5">
        <v>42502.502916666665</v>
      </c>
      <c r="W99" s="5">
        <v>42502.503472222219</v>
      </c>
      <c r="X99" s="14">
        <f t="shared" si="2"/>
        <v>42502.252916666665</v>
      </c>
      <c r="Y99" s="8">
        <v>80</v>
      </c>
    </row>
    <row r="100" spans="1:25" x14ac:dyDescent="0.25">
      <c r="A100">
        <v>51827650</v>
      </c>
      <c r="B100" t="s">
        <v>14</v>
      </c>
      <c r="E100">
        <v>1.6E-2</v>
      </c>
      <c r="F100" s="4">
        <f t="shared" si="3"/>
        <v>3</v>
      </c>
      <c r="G100" s="4">
        <v>3.0000000000000001E-3</v>
      </c>
      <c r="H100" s="4">
        <v>16.7</v>
      </c>
      <c r="I100" s="4">
        <v>1.6</v>
      </c>
      <c r="J100" s="4">
        <v>297</v>
      </c>
      <c r="K100" s="4">
        <v>3.9</v>
      </c>
      <c r="L100" s="4">
        <v>50</v>
      </c>
      <c r="M100" s="4">
        <v>28</v>
      </c>
      <c r="N100" s="4">
        <v>14.4</v>
      </c>
      <c r="O100" s="4">
        <v>8.6999999999999993</v>
      </c>
      <c r="P100" s="4">
        <v>0</v>
      </c>
      <c r="Q100" s="4" t="s">
        <v>17</v>
      </c>
      <c r="V100" s="5">
        <v>42502.544583333336</v>
      </c>
      <c r="W100" s="5">
        <v>42502.545138888891</v>
      </c>
      <c r="X100" s="14">
        <f t="shared" si="2"/>
        <v>42502.294583333336</v>
      </c>
      <c r="Y100" s="4">
        <v>80</v>
      </c>
    </row>
    <row r="101" spans="1:25" x14ac:dyDescent="0.25">
      <c r="A101">
        <v>51827797</v>
      </c>
      <c r="B101" t="s">
        <v>14</v>
      </c>
      <c r="E101">
        <v>-2E-3</v>
      </c>
      <c r="F101" s="4">
        <f t="shared" si="3"/>
        <v>2</v>
      </c>
      <c r="G101" s="4">
        <v>2E-3</v>
      </c>
      <c r="H101" s="4">
        <v>16.7</v>
      </c>
      <c r="I101" s="4">
        <v>1.6</v>
      </c>
      <c r="J101" s="4">
        <v>275</v>
      </c>
      <c r="K101" s="4">
        <v>4.9000000000000004</v>
      </c>
      <c r="L101" s="4">
        <v>50</v>
      </c>
      <c r="M101" s="4">
        <v>27</v>
      </c>
      <c r="N101" s="4">
        <v>14.4</v>
      </c>
      <c r="O101" s="4">
        <v>10</v>
      </c>
      <c r="P101" s="4">
        <v>0</v>
      </c>
      <c r="Q101" s="4" t="s">
        <v>17</v>
      </c>
      <c r="V101" s="5">
        <v>42502.58625</v>
      </c>
      <c r="W101" s="5">
        <v>42502.586805555555</v>
      </c>
      <c r="X101" s="14">
        <f t="shared" si="2"/>
        <v>42502.33625</v>
      </c>
      <c r="Y101" s="4">
        <v>80</v>
      </c>
    </row>
    <row r="102" spans="1:25" x14ac:dyDescent="0.25">
      <c r="A102">
        <v>51828073</v>
      </c>
      <c r="B102" t="s">
        <v>14</v>
      </c>
      <c r="E102">
        <v>-5.0000000000000001E-3</v>
      </c>
      <c r="F102" s="4">
        <f t="shared" si="3"/>
        <v>7</v>
      </c>
      <c r="G102" s="4">
        <v>7.0000000000000001E-3</v>
      </c>
      <c r="H102" s="4">
        <v>16.7</v>
      </c>
      <c r="I102" s="4">
        <v>1.6</v>
      </c>
      <c r="J102" s="4">
        <v>260</v>
      </c>
      <c r="K102" s="4">
        <v>6.8</v>
      </c>
      <c r="L102" s="4">
        <v>42</v>
      </c>
      <c r="M102" s="4">
        <v>23</v>
      </c>
      <c r="N102" s="4">
        <v>14.4</v>
      </c>
      <c r="O102" s="4">
        <v>12.9</v>
      </c>
      <c r="P102" s="4">
        <v>0</v>
      </c>
      <c r="Q102" s="4" t="s">
        <v>17</v>
      </c>
      <c r="V102" s="5">
        <v>42502.627916666665</v>
      </c>
      <c r="W102" s="5">
        <v>42502.628472222219</v>
      </c>
      <c r="X102" s="14">
        <f t="shared" si="2"/>
        <v>42502.377916666665</v>
      </c>
      <c r="Y102" s="8">
        <v>80</v>
      </c>
    </row>
    <row r="103" spans="1:25" x14ac:dyDescent="0.25">
      <c r="A103">
        <v>51828335</v>
      </c>
      <c r="B103" t="s">
        <v>14</v>
      </c>
      <c r="E103">
        <v>2E-3</v>
      </c>
      <c r="F103" s="4">
        <f t="shared" si="3"/>
        <v>-2</v>
      </c>
      <c r="G103" s="4">
        <v>-2E-3</v>
      </c>
      <c r="H103" s="4">
        <v>16.7</v>
      </c>
      <c r="I103" s="4">
        <v>1.8</v>
      </c>
      <c r="J103" s="4">
        <v>312</v>
      </c>
      <c r="K103" s="4">
        <v>9.3000000000000007</v>
      </c>
      <c r="L103" s="4">
        <v>33</v>
      </c>
      <c r="M103" s="4">
        <v>18</v>
      </c>
      <c r="N103" s="4">
        <v>14.4</v>
      </c>
      <c r="O103" s="4">
        <v>15.8</v>
      </c>
      <c r="P103" s="4">
        <v>0</v>
      </c>
      <c r="Q103" s="4" t="s">
        <v>17</v>
      </c>
      <c r="V103" s="5">
        <v>42502.669583333336</v>
      </c>
      <c r="W103" s="5">
        <v>42502.670138888891</v>
      </c>
      <c r="X103" s="14">
        <f t="shared" si="2"/>
        <v>42502.419583333336</v>
      </c>
      <c r="Y103" s="4">
        <v>80</v>
      </c>
    </row>
    <row r="104" spans="1:25" x14ac:dyDescent="0.25">
      <c r="A104">
        <v>51828499</v>
      </c>
      <c r="B104" t="s">
        <v>14</v>
      </c>
      <c r="E104">
        <v>6.0000000000000001E-3</v>
      </c>
      <c r="F104" s="4">
        <f t="shared" si="3"/>
        <v>3</v>
      </c>
      <c r="G104" s="4">
        <v>3.0000000000000001E-3</v>
      </c>
      <c r="H104" s="4">
        <v>16.7</v>
      </c>
      <c r="I104" s="4">
        <v>2.2999999999999998</v>
      </c>
      <c r="J104" s="4">
        <v>333</v>
      </c>
      <c r="K104" s="4">
        <v>10.8</v>
      </c>
      <c r="L104" s="4">
        <v>27</v>
      </c>
      <c r="M104" s="4">
        <v>14</v>
      </c>
      <c r="N104" s="4">
        <v>14.4</v>
      </c>
      <c r="O104" s="4">
        <v>18.7</v>
      </c>
      <c r="P104" s="4">
        <v>0</v>
      </c>
      <c r="Q104" s="4" t="s">
        <v>17</v>
      </c>
      <c r="V104" s="5">
        <v>42502.71125</v>
      </c>
      <c r="W104" s="5">
        <v>42502.711805555555</v>
      </c>
      <c r="X104" s="14">
        <f t="shared" si="2"/>
        <v>42502.46125</v>
      </c>
      <c r="Y104" s="4">
        <v>80</v>
      </c>
    </row>
    <row r="105" spans="1:25" x14ac:dyDescent="0.25">
      <c r="A105">
        <v>51828611</v>
      </c>
      <c r="B105" t="s">
        <v>14</v>
      </c>
      <c r="E105">
        <v>1.2E-2</v>
      </c>
      <c r="F105" s="4">
        <f t="shared" si="3"/>
        <v>-3</v>
      </c>
      <c r="G105" s="4">
        <v>-3.0000000000000001E-3</v>
      </c>
      <c r="H105" s="4">
        <v>16.7</v>
      </c>
      <c r="I105" s="4">
        <v>2.2999999999999998</v>
      </c>
      <c r="J105" s="4">
        <v>336</v>
      </c>
      <c r="K105" s="4">
        <v>11.9</v>
      </c>
      <c r="L105" s="4">
        <v>23</v>
      </c>
      <c r="M105" s="4">
        <v>12</v>
      </c>
      <c r="N105" s="4">
        <v>14.4</v>
      </c>
      <c r="O105" s="4">
        <v>20.3</v>
      </c>
      <c r="P105" s="4">
        <v>0</v>
      </c>
      <c r="Q105" s="4" t="s">
        <v>17</v>
      </c>
      <c r="V105" s="5">
        <v>42502.752916666665</v>
      </c>
      <c r="W105" s="5">
        <v>42502.753472222219</v>
      </c>
      <c r="X105" s="14">
        <f t="shared" si="2"/>
        <v>42502.502916666665</v>
      </c>
      <c r="Y105" s="8">
        <v>80</v>
      </c>
    </row>
    <row r="106" spans="1:25" hidden="1" x14ac:dyDescent="0.25">
      <c r="A106">
        <v>51828631</v>
      </c>
      <c r="B106" t="s">
        <v>14</v>
      </c>
      <c r="C106">
        <v>56.723739999999999</v>
      </c>
      <c r="D106">
        <v>-111.38030000000001</v>
      </c>
      <c r="E106"/>
      <c r="F106" s="4">
        <f t="shared" si="3"/>
        <v>0</v>
      </c>
      <c r="Q106" s="4"/>
      <c r="U106" s="4">
        <v>13.45</v>
      </c>
      <c r="V106" s="5">
        <v>42502.756493055553</v>
      </c>
      <c r="W106" s="5">
        <v>42502.756944444445</v>
      </c>
      <c r="X106" s="14">
        <f t="shared" si="2"/>
        <v>42502.506493055553</v>
      </c>
      <c r="Y106" s="4">
        <v>80</v>
      </c>
    </row>
    <row r="107" spans="1:25" x14ac:dyDescent="0.25">
      <c r="A107">
        <v>51828905</v>
      </c>
      <c r="B107" t="s">
        <v>14</v>
      </c>
      <c r="E107">
        <v>-3.0000000000000001E-3</v>
      </c>
      <c r="F107" s="4">
        <f t="shared" si="3"/>
        <v>-1</v>
      </c>
      <c r="G107" s="4">
        <v>-1E-3</v>
      </c>
      <c r="H107" s="4">
        <v>16.7</v>
      </c>
      <c r="I107" s="4">
        <v>2</v>
      </c>
      <c r="J107" s="4">
        <v>285</v>
      </c>
      <c r="K107" s="4">
        <v>12.4</v>
      </c>
      <c r="L107" s="4">
        <v>25</v>
      </c>
      <c r="M107" s="4">
        <v>12</v>
      </c>
      <c r="N107" s="4">
        <v>14.4</v>
      </c>
      <c r="O107" s="4">
        <v>21.1</v>
      </c>
      <c r="P107" s="4">
        <v>0</v>
      </c>
      <c r="Q107" s="4" t="s">
        <v>17</v>
      </c>
      <c r="V107" s="5">
        <v>42502.794583333336</v>
      </c>
      <c r="W107" s="5">
        <v>42502.795138888891</v>
      </c>
      <c r="X107" s="14">
        <f t="shared" si="2"/>
        <v>42502.544583333336</v>
      </c>
      <c r="Y107" s="4">
        <v>80</v>
      </c>
    </row>
    <row r="108" spans="1:25" x14ac:dyDescent="0.25">
      <c r="A108">
        <v>51829251</v>
      </c>
      <c r="B108" t="s">
        <v>14</v>
      </c>
      <c r="E108">
        <v>-3.0000000000000001E-3</v>
      </c>
      <c r="F108" s="4">
        <f t="shared" si="3"/>
        <v>-2</v>
      </c>
      <c r="G108" s="4">
        <v>-2E-3</v>
      </c>
      <c r="H108" s="4">
        <v>16.7</v>
      </c>
      <c r="I108" s="4">
        <v>3</v>
      </c>
      <c r="J108" s="4">
        <v>329</v>
      </c>
      <c r="K108" s="4">
        <v>12.9</v>
      </c>
      <c r="L108" s="4">
        <v>22</v>
      </c>
      <c r="M108" s="4">
        <v>12</v>
      </c>
      <c r="N108" s="4">
        <v>14.4</v>
      </c>
      <c r="O108" s="4">
        <v>20.5</v>
      </c>
      <c r="P108" s="4">
        <v>0</v>
      </c>
      <c r="Q108" s="4" t="s">
        <v>17</v>
      </c>
      <c r="V108" s="5">
        <v>42502.83625</v>
      </c>
      <c r="W108" s="5">
        <v>42502.836805555555</v>
      </c>
      <c r="X108" s="14">
        <f t="shared" si="2"/>
        <v>42502.58625</v>
      </c>
      <c r="Y108" s="8">
        <v>80</v>
      </c>
    </row>
    <row r="109" spans="1:25" x14ac:dyDescent="0.25">
      <c r="A109">
        <v>51829394</v>
      </c>
      <c r="B109" t="s">
        <v>14</v>
      </c>
      <c r="E109">
        <v>3.5999999999999997E-2</v>
      </c>
      <c r="F109" s="4">
        <f t="shared" si="3"/>
        <v>6</v>
      </c>
      <c r="G109" s="4">
        <v>6.0000000000000001E-3</v>
      </c>
      <c r="H109" s="4">
        <v>16.7</v>
      </c>
      <c r="I109" s="4">
        <v>2.6</v>
      </c>
      <c r="J109" s="4">
        <v>334</v>
      </c>
      <c r="K109" s="4">
        <v>13.8</v>
      </c>
      <c r="L109" s="4">
        <v>21</v>
      </c>
      <c r="M109" s="4">
        <v>12</v>
      </c>
      <c r="N109" s="4">
        <v>14.4</v>
      </c>
      <c r="O109" s="4">
        <v>21.9</v>
      </c>
      <c r="P109" s="4">
        <v>0</v>
      </c>
      <c r="Q109" s="4" t="s">
        <v>17</v>
      </c>
      <c r="V109" s="5">
        <v>42502.877916666665</v>
      </c>
      <c r="W109" s="5">
        <v>42502.878472222219</v>
      </c>
      <c r="X109" s="14">
        <f t="shared" si="2"/>
        <v>42502.627916666665</v>
      </c>
      <c r="Y109" s="4">
        <v>80</v>
      </c>
    </row>
    <row r="110" spans="1:25" x14ac:dyDescent="0.25">
      <c r="A110">
        <v>51829564</v>
      </c>
      <c r="B110" t="s">
        <v>14</v>
      </c>
      <c r="E110">
        <v>-5.0000000000000001E-3</v>
      </c>
      <c r="F110" s="4">
        <f t="shared" si="3"/>
        <v>2</v>
      </c>
      <c r="G110" s="4">
        <v>2E-3</v>
      </c>
      <c r="H110" s="4">
        <v>16.7</v>
      </c>
      <c r="I110" s="4">
        <v>3</v>
      </c>
      <c r="J110" s="4">
        <v>334</v>
      </c>
      <c r="K110" s="4">
        <v>13.9</v>
      </c>
      <c r="L110" s="4">
        <v>23</v>
      </c>
      <c r="M110" s="4">
        <v>12</v>
      </c>
      <c r="N110" s="4">
        <v>14.4</v>
      </c>
      <c r="O110" s="4">
        <v>22.4</v>
      </c>
      <c r="P110" s="4">
        <v>0</v>
      </c>
      <c r="Q110" s="4" t="s">
        <v>17</v>
      </c>
      <c r="V110" s="5">
        <v>42502.919583333336</v>
      </c>
      <c r="W110" s="5">
        <v>42502.920138888891</v>
      </c>
      <c r="X110" s="14">
        <f t="shared" si="2"/>
        <v>42502.669583333336</v>
      </c>
      <c r="Y110" s="4">
        <v>80</v>
      </c>
    </row>
    <row r="111" spans="1:25" x14ac:dyDescent="0.25">
      <c r="A111">
        <v>51829870</v>
      </c>
      <c r="B111" t="s">
        <v>14</v>
      </c>
      <c r="E111">
        <v>1.2999999999999999E-2</v>
      </c>
      <c r="F111" s="4">
        <f t="shared" si="3"/>
        <v>4</v>
      </c>
      <c r="G111" s="4">
        <v>4.0000000000000001E-3</v>
      </c>
      <c r="H111" s="4">
        <v>16.7</v>
      </c>
      <c r="I111" s="4">
        <v>2.4</v>
      </c>
      <c r="J111" s="4">
        <v>332</v>
      </c>
      <c r="K111" s="4">
        <v>14.4</v>
      </c>
      <c r="L111" s="4">
        <v>22</v>
      </c>
      <c r="M111" s="4">
        <v>12</v>
      </c>
      <c r="N111" s="4">
        <v>14.4</v>
      </c>
      <c r="O111" s="4">
        <v>23.1</v>
      </c>
      <c r="P111" s="4">
        <v>0</v>
      </c>
      <c r="Q111" s="4" t="s">
        <v>17</v>
      </c>
      <c r="V111" s="5">
        <v>42502.96125</v>
      </c>
      <c r="W111" s="5">
        <v>42502.961805555555</v>
      </c>
      <c r="X111" s="14">
        <f t="shared" si="2"/>
        <v>42502.71125</v>
      </c>
      <c r="Y111" s="8">
        <v>80</v>
      </c>
    </row>
    <row r="112" spans="1:25" x14ac:dyDescent="0.25">
      <c r="A112">
        <v>51830145</v>
      </c>
      <c r="B112" t="s">
        <v>14</v>
      </c>
      <c r="E112">
        <v>2.4E-2</v>
      </c>
      <c r="F112" s="4">
        <f t="shared" si="3"/>
        <v>4</v>
      </c>
      <c r="G112" s="4">
        <v>4.0000000000000001E-3</v>
      </c>
      <c r="H112" s="4">
        <v>16.7</v>
      </c>
      <c r="I112" s="4">
        <v>2.5</v>
      </c>
      <c r="J112" s="4">
        <v>356</v>
      </c>
      <c r="K112" s="4">
        <v>13.7</v>
      </c>
      <c r="L112" s="4">
        <v>23</v>
      </c>
      <c r="M112" s="4">
        <v>13</v>
      </c>
      <c r="N112" s="4">
        <v>14.4</v>
      </c>
      <c r="O112" s="4">
        <v>21.9</v>
      </c>
      <c r="P112" s="4">
        <v>0</v>
      </c>
      <c r="Q112" s="4" t="s">
        <v>17</v>
      </c>
      <c r="V112" s="5">
        <v>42503.002916666665</v>
      </c>
      <c r="W112" s="5">
        <v>42503.003472222219</v>
      </c>
      <c r="X112" s="14">
        <f t="shared" si="2"/>
        <v>42502.752916666665</v>
      </c>
      <c r="Y112" s="4">
        <v>80</v>
      </c>
    </row>
    <row r="113" spans="1:25" x14ac:dyDescent="0.25">
      <c r="A113">
        <v>51830295</v>
      </c>
      <c r="B113" t="s">
        <v>14</v>
      </c>
      <c r="E113">
        <v>-5.0000000000000001E-3</v>
      </c>
      <c r="F113" s="4">
        <f t="shared" si="3"/>
        <v>4</v>
      </c>
      <c r="G113" s="4">
        <v>4.0000000000000001E-3</v>
      </c>
      <c r="H113" s="4">
        <v>16.7</v>
      </c>
      <c r="I113" s="4">
        <v>2.2999999999999998</v>
      </c>
      <c r="J113" s="4">
        <v>0</v>
      </c>
      <c r="K113" s="4">
        <v>14.2</v>
      </c>
      <c r="L113" s="4">
        <v>23</v>
      </c>
      <c r="M113" s="4">
        <v>13</v>
      </c>
      <c r="N113" s="4">
        <v>14.4</v>
      </c>
      <c r="O113" s="4">
        <v>21.3</v>
      </c>
      <c r="P113" s="4">
        <v>0</v>
      </c>
      <c r="Q113" s="4" t="s">
        <v>17</v>
      </c>
      <c r="V113" s="5">
        <v>42503.044583333336</v>
      </c>
      <c r="W113" s="5">
        <v>42503.045138888891</v>
      </c>
      <c r="X113" s="14">
        <f t="shared" si="2"/>
        <v>42502.794583333336</v>
      </c>
      <c r="Y113" s="4">
        <v>80</v>
      </c>
    </row>
    <row r="114" spans="1:25" x14ac:dyDescent="0.25">
      <c r="A114">
        <v>51830419</v>
      </c>
      <c r="B114" t="s">
        <v>14</v>
      </c>
      <c r="E114">
        <v>-1E-3</v>
      </c>
      <c r="F114" s="4">
        <f t="shared" si="3"/>
        <v>2</v>
      </c>
      <c r="G114" s="4">
        <v>2E-3</v>
      </c>
      <c r="H114" s="4">
        <v>16.7</v>
      </c>
      <c r="I114" s="4">
        <v>2.1</v>
      </c>
      <c r="J114" s="4">
        <v>360</v>
      </c>
      <c r="K114" s="4">
        <v>14</v>
      </c>
      <c r="L114" s="4">
        <v>23</v>
      </c>
      <c r="M114" s="4">
        <v>13</v>
      </c>
      <c r="N114" s="4">
        <v>14.4</v>
      </c>
      <c r="O114" s="4">
        <v>21</v>
      </c>
      <c r="P114" s="4">
        <v>0</v>
      </c>
      <c r="Q114" s="4" t="s">
        <v>17</v>
      </c>
      <c r="V114" s="5">
        <v>42503.08625</v>
      </c>
      <c r="W114" s="5">
        <v>42503.086805555555</v>
      </c>
      <c r="X114" s="14">
        <f t="shared" si="2"/>
        <v>42502.83625</v>
      </c>
      <c r="Y114" s="8">
        <v>80</v>
      </c>
    </row>
    <row r="115" spans="1:25" x14ac:dyDescent="0.25">
      <c r="A115">
        <v>51830694</v>
      </c>
      <c r="B115" t="s">
        <v>14</v>
      </c>
      <c r="E115">
        <v>0.01</v>
      </c>
      <c r="F115" s="4">
        <f t="shared" si="3"/>
        <v>8</v>
      </c>
      <c r="G115" s="4">
        <v>8.0000000000000002E-3</v>
      </c>
      <c r="H115" s="4">
        <v>16.7</v>
      </c>
      <c r="I115" s="4">
        <v>1.5</v>
      </c>
      <c r="J115" s="4">
        <v>335</v>
      </c>
      <c r="K115" s="4">
        <v>12.5</v>
      </c>
      <c r="L115" s="4">
        <v>26</v>
      </c>
      <c r="M115" s="4">
        <v>15</v>
      </c>
      <c r="N115" s="4">
        <v>14.4</v>
      </c>
      <c r="O115" s="4">
        <v>17.899999999999999</v>
      </c>
      <c r="P115" s="4">
        <v>0</v>
      </c>
      <c r="Q115" s="4" t="s">
        <v>17</v>
      </c>
      <c r="V115" s="5">
        <v>42503.127916666665</v>
      </c>
      <c r="W115" s="5">
        <v>42503.128472222219</v>
      </c>
      <c r="X115" s="14">
        <f t="shared" si="2"/>
        <v>42502.877916666665</v>
      </c>
      <c r="Y115" s="4">
        <v>80</v>
      </c>
    </row>
    <row r="116" spans="1:25" x14ac:dyDescent="0.25">
      <c r="A116">
        <v>51830947</v>
      </c>
      <c r="B116" t="s">
        <v>14</v>
      </c>
      <c r="E116">
        <v>0.01</v>
      </c>
      <c r="F116" s="4">
        <f t="shared" si="3"/>
        <v>7</v>
      </c>
      <c r="G116" s="4">
        <v>7.0000000000000001E-3</v>
      </c>
      <c r="H116" s="4">
        <v>16.7</v>
      </c>
      <c r="I116" s="4">
        <v>0.7</v>
      </c>
      <c r="J116" s="4">
        <v>9</v>
      </c>
      <c r="K116" s="4">
        <v>11.4</v>
      </c>
      <c r="L116" s="4">
        <v>30</v>
      </c>
      <c r="M116" s="4">
        <v>17</v>
      </c>
      <c r="N116" s="4">
        <v>14.4</v>
      </c>
      <c r="O116" s="4">
        <v>16.100000000000001</v>
      </c>
      <c r="P116" s="4">
        <v>0</v>
      </c>
      <c r="Q116" s="4" t="s">
        <v>17</v>
      </c>
      <c r="V116" s="5">
        <v>42503.169583333336</v>
      </c>
      <c r="W116" s="5">
        <v>42503.170138888891</v>
      </c>
      <c r="X116" s="14">
        <f t="shared" si="2"/>
        <v>42502.919583333336</v>
      </c>
      <c r="Y116" s="4">
        <v>80</v>
      </c>
    </row>
    <row r="117" spans="1:25" x14ac:dyDescent="0.25">
      <c r="A117">
        <v>51831062</v>
      </c>
      <c r="B117" t="s">
        <v>14</v>
      </c>
      <c r="E117">
        <v>2.9000000000000001E-2</v>
      </c>
      <c r="F117" s="4">
        <f t="shared" si="3"/>
        <v>20</v>
      </c>
      <c r="G117" s="4">
        <v>0.02</v>
      </c>
      <c r="H117" s="4">
        <v>16.7</v>
      </c>
      <c r="I117" s="4">
        <v>0.7</v>
      </c>
      <c r="J117" s="4">
        <v>287</v>
      </c>
      <c r="K117" s="4">
        <v>9.9</v>
      </c>
      <c r="L117" s="4">
        <v>35</v>
      </c>
      <c r="M117" s="4">
        <v>19</v>
      </c>
      <c r="N117" s="4">
        <v>14.4</v>
      </c>
      <c r="O117" s="4">
        <v>14.8</v>
      </c>
      <c r="P117" s="4">
        <v>0</v>
      </c>
      <c r="Q117" s="4" t="s">
        <v>17</v>
      </c>
      <c r="V117" s="5">
        <v>42503.21125</v>
      </c>
      <c r="W117" s="5">
        <v>42503.213194444441</v>
      </c>
      <c r="X117" s="14">
        <f t="shared" si="2"/>
        <v>42502.96125</v>
      </c>
      <c r="Y117" s="8">
        <v>80</v>
      </c>
    </row>
    <row r="118" spans="1:25" x14ac:dyDescent="0.25">
      <c r="A118">
        <v>51831158</v>
      </c>
      <c r="B118" t="s">
        <v>14</v>
      </c>
      <c r="E118">
        <v>4.2999999999999997E-2</v>
      </c>
      <c r="F118" s="4">
        <f t="shared" si="3"/>
        <v>53</v>
      </c>
      <c r="G118" s="4">
        <v>5.2999999999999999E-2</v>
      </c>
      <c r="H118" s="4">
        <v>16.7</v>
      </c>
      <c r="I118" s="4">
        <v>0.4</v>
      </c>
      <c r="J118" s="4">
        <v>281</v>
      </c>
      <c r="K118" s="4">
        <v>7.9</v>
      </c>
      <c r="L118" s="4">
        <v>41</v>
      </c>
      <c r="M118" s="4">
        <v>21</v>
      </c>
      <c r="N118" s="4">
        <v>14.3</v>
      </c>
      <c r="O118" s="4">
        <v>13.3</v>
      </c>
      <c r="P118" s="4">
        <v>0</v>
      </c>
      <c r="Q118" s="4" t="s">
        <v>17</v>
      </c>
      <c r="V118" s="5">
        <v>42503.252916666665</v>
      </c>
      <c r="W118" s="5">
        <v>42503.253472222219</v>
      </c>
      <c r="X118" s="14">
        <f t="shared" si="2"/>
        <v>42503.002916666665</v>
      </c>
      <c r="Y118" s="4">
        <v>80</v>
      </c>
    </row>
    <row r="119" spans="1:25" hidden="1" x14ac:dyDescent="0.25">
      <c r="A119">
        <v>51831181</v>
      </c>
      <c r="B119" t="s">
        <v>14</v>
      </c>
      <c r="C119">
        <v>56.723750000000003</v>
      </c>
      <c r="D119">
        <v>-111.38030000000001</v>
      </c>
      <c r="E119"/>
      <c r="F119" s="4">
        <f t="shared" si="3"/>
        <v>0</v>
      </c>
      <c r="Q119" s="4"/>
      <c r="U119" s="4">
        <v>13.55</v>
      </c>
      <c r="V119" s="5">
        <v>42503.256493055553</v>
      </c>
      <c r="W119" s="5">
        <v>42503.256944444445</v>
      </c>
      <c r="X119" s="14">
        <f t="shared" si="2"/>
        <v>42503.006493055553</v>
      </c>
      <c r="Y119" s="4">
        <v>80</v>
      </c>
    </row>
    <row r="120" spans="1:25" x14ac:dyDescent="0.25">
      <c r="A120">
        <v>51831436</v>
      </c>
      <c r="B120" t="s">
        <v>14</v>
      </c>
      <c r="E120">
        <v>0.16800000000000001</v>
      </c>
      <c r="F120" s="4">
        <f t="shared" si="3"/>
        <v>132</v>
      </c>
      <c r="G120" s="4">
        <v>0.13200000000000001</v>
      </c>
      <c r="H120" s="4">
        <v>16.7</v>
      </c>
      <c r="I120" s="4">
        <v>0.7</v>
      </c>
      <c r="J120" s="4">
        <v>216</v>
      </c>
      <c r="K120" s="4">
        <v>5.9</v>
      </c>
      <c r="L120" s="4">
        <v>52</v>
      </c>
      <c r="M120" s="4">
        <v>24</v>
      </c>
      <c r="N120" s="4">
        <v>14.3</v>
      </c>
      <c r="O120" s="4">
        <v>12.1</v>
      </c>
      <c r="P120" s="4">
        <v>0</v>
      </c>
      <c r="Q120" s="4" t="s">
        <v>17</v>
      </c>
      <c r="V120" s="5">
        <v>42503.294583333336</v>
      </c>
      <c r="W120" s="5">
        <v>42503.295138888891</v>
      </c>
      <c r="X120" s="14">
        <f t="shared" si="2"/>
        <v>42503.044583333336</v>
      </c>
      <c r="Y120" s="8">
        <v>80</v>
      </c>
    </row>
    <row r="121" spans="1:25" x14ac:dyDescent="0.25">
      <c r="A121">
        <v>51831675</v>
      </c>
      <c r="B121" t="s">
        <v>14</v>
      </c>
      <c r="E121">
        <v>0.26800000000000002</v>
      </c>
      <c r="F121" s="4">
        <f t="shared" si="3"/>
        <v>216</v>
      </c>
      <c r="G121" s="4">
        <v>0.216</v>
      </c>
      <c r="H121" s="4">
        <v>16.7</v>
      </c>
      <c r="I121" s="4">
        <v>0.5</v>
      </c>
      <c r="J121" s="4">
        <v>96</v>
      </c>
      <c r="K121" s="4">
        <v>4.3</v>
      </c>
      <c r="L121" s="4">
        <v>57</v>
      </c>
      <c r="M121" s="4">
        <v>30</v>
      </c>
      <c r="N121" s="4">
        <v>14.4</v>
      </c>
      <c r="O121" s="4">
        <v>9.8000000000000007</v>
      </c>
      <c r="P121" s="4">
        <v>0</v>
      </c>
      <c r="Q121" s="4" t="s">
        <v>17</v>
      </c>
      <c r="V121" s="5">
        <v>42503.33625</v>
      </c>
      <c r="W121" s="5">
        <v>42503.336805555555</v>
      </c>
      <c r="X121" s="14">
        <f t="shared" si="2"/>
        <v>42503.08625</v>
      </c>
      <c r="Y121" s="4">
        <v>80</v>
      </c>
    </row>
    <row r="122" spans="1:25" x14ac:dyDescent="0.25">
      <c r="A122">
        <v>51831794</v>
      </c>
      <c r="B122" t="s">
        <v>14</v>
      </c>
      <c r="E122">
        <v>0.34499999999999997</v>
      </c>
      <c r="F122" s="4">
        <f t="shared" si="3"/>
        <v>342</v>
      </c>
      <c r="G122" s="4">
        <v>0.34200000000000003</v>
      </c>
      <c r="H122" s="4">
        <v>16.7</v>
      </c>
      <c r="I122" s="4">
        <v>0.4</v>
      </c>
      <c r="J122" s="4">
        <v>65</v>
      </c>
      <c r="K122" s="4">
        <v>3.1</v>
      </c>
      <c r="L122" s="4">
        <v>60</v>
      </c>
      <c r="M122" s="4">
        <v>29</v>
      </c>
      <c r="N122" s="4">
        <v>14.3</v>
      </c>
      <c r="O122" s="4">
        <v>9</v>
      </c>
      <c r="P122" s="4">
        <v>0</v>
      </c>
      <c r="Q122" s="4" t="s">
        <v>17</v>
      </c>
      <c r="V122" s="5">
        <v>42503.377916666665</v>
      </c>
      <c r="W122" s="5">
        <v>42503.378472222219</v>
      </c>
      <c r="X122" s="14">
        <f t="shared" si="2"/>
        <v>42503.127916666665</v>
      </c>
      <c r="Y122" s="4">
        <v>80</v>
      </c>
    </row>
    <row r="123" spans="1:25" x14ac:dyDescent="0.25">
      <c r="A123">
        <v>51831891</v>
      </c>
      <c r="B123" t="s">
        <v>14</v>
      </c>
      <c r="E123">
        <v>0.46300000000000002</v>
      </c>
      <c r="F123" s="4">
        <f t="shared" si="3"/>
        <v>419</v>
      </c>
      <c r="G123" s="4">
        <v>0.41899999999999998</v>
      </c>
      <c r="H123" s="4">
        <v>16.7</v>
      </c>
      <c r="I123" s="4">
        <v>0.6</v>
      </c>
      <c r="J123" s="4">
        <v>90</v>
      </c>
      <c r="K123" s="4">
        <v>2</v>
      </c>
      <c r="L123" s="4">
        <v>64</v>
      </c>
      <c r="M123" s="4">
        <v>32</v>
      </c>
      <c r="N123" s="4">
        <v>14.4</v>
      </c>
      <c r="O123" s="4">
        <v>8</v>
      </c>
      <c r="P123" s="4">
        <v>0</v>
      </c>
      <c r="Q123" s="4" t="s">
        <v>17</v>
      </c>
      <c r="V123" s="5">
        <v>42503.419583333336</v>
      </c>
      <c r="W123" s="5">
        <v>42503.420138888891</v>
      </c>
      <c r="X123" s="14">
        <f t="shared" si="2"/>
        <v>42503.169583333336</v>
      </c>
      <c r="Y123" s="8">
        <v>80</v>
      </c>
    </row>
    <row r="124" spans="1:25" x14ac:dyDescent="0.25">
      <c r="A124">
        <v>51832165</v>
      </c>
      <c r="B124" t="s">
        <v>14</v>
      </c>
      <c r="E124">
        <v>0.73199999999999998</v>
      </c>
      <c r="F124" s="4">
        <f t="shared" si="3"/>
        <v>622</v>
      </c>
      <c r="G124" s="4">
        <v>0.622</v>
      </c>
      <c r="H124" s="4">
        <v>16.7</v>
      </c>
      <c r="I124" s="4">
        <v>0.6</v>
      </c>
      <c r="J124" s="4">
        <v>31</v>
      </c>
      <c r="K124" s="4">
        <v>1.3</v>
      </c>
      <c r="L124" s="4">
        <v>68</v>
      </c>
      <c r="M124" s="4">
        <v>34</v>
      </c>
      <c r="N124" s="4">
        <v>14.4</v>
      </c>
      <c r="O124" s="4">
        <v>7</v>
      </c>
      <c r="P124" s="4">
        <v>0</v>
      </c>
      <c r="Q124" s="4" t="s">
        <v>17</v>
      </c>
      <c r="V124" s="5">
        <v>42503.46125</v>
      </c>
      <c r="W124" s="5">
        <v>42503.461805555555</v>
      </c>
      <c r="X124" s="14">
        <f t="shared" si="2"/>
        <v>42503.21125</v>
      </c>
      <c r="Y124" s="4">
        <v>80</v>
      </c>
    </row>
    <row r="125" spans="1:25" x14ac:dyDescent="0.25">
      <c r="A125">
        <v>51832421</v>
      </c>
      <c r="B125" t="s">
        <v>14</v>
      </c>
      <c r="E125">
        <v>1.353</v>
      </c>
      <c r="F125" s="4">
        <f t="shared" si="3"/>
        <v>1088</v>
      </c>
      <c r="G125" s="4">
        <v>1.0880000000000001</v>
      </c>
      <c r="H125" s="4">
        <v>16.7</v>
      </c>
      <c r="I125" s="4">
        <v>0.7</v>
      </c>
      <c r="J125" s="4">
        <v>60</v>
      </c>
      <c r="K125" s="4">
        <v>1</v>
      </c>
      <c r="L125" s="4">
        <v>68</v>
      </c>
      <c r="M125" s="4">
        <v>35</v>
      </c>
      <c r="N125" s="4">
        <v>14.4</v>
      </c>
      <c r="O125" s="4">
        <v>6.6</v>
      </c>
      <c r="P125" s="4">
        <v>0</v>
      </c>
      <c r="Q125" s="4" t="s">
        <v>17</v>
      </c>
      <c r="V125" s="5">
        <v>42503.502916666665</v>
      </c>
      <c r="W125" s="5">
        <v>42503.503472222219</v>
      </c>
      <c r="X125" s="14">
        <f t="shared" si="2"/>
        <v>42503.252916666665</v>
      </c>
      <c r="Y125" s="4">
        <v>80</v>
      </c>
    </row>
    <row r="126" spans="1:25" x14ac:dyDescent="0.25">
      <c r="A126">
        <v>51832572</v>
      </c>
      <c r="B126" t="s">
        <v>14</v>
      </c>
      <c r="E126">
        <v>1.3360000000000001</v>
      </c>
      <c r="F126" s="4">
        <f t="shared" si="3"/>
        <v>1344</v>
      </c>
      <c r="G126" s="4">
        <v>1.3440000000000001</v>
      </c>
      <c r="H126" s="4">
        <v>16.7</v>
      </c>
      <c r="I126" s="4">
        <v>1.1000000000000001</v>
      </c>
      <c r="J126" s="4">
        <v>54</v>
      </c>
      <c r="K126" s="4">
        <v>1.6</v>
      </c>
      <c r="L126" s="4">
        <v>66</v>
      </c>
      <c r="M126" s="4">
        <v>32</v>
      </c>
      <c r="N126" s="4">
        <v>14.3</v>
      </c>
      <c r="O126" s="4">
        <v>6.9</v>
      </c>
      <c r="P126" s="4">
        <v>0</v>
      </c>
      <c r="Q126" s="4" t="s">
        <v>17</v>
      </c>
      <c r="V126" s="5">
        <v>42503.544583333336</v>
      </c>
      <c r="W126" s="5">
        <v>42503.545138888891</v>
      </c>
      <c r="X126" s="14">
        <f t="shared" si="2"/>
        <v>42503.294583333336</v>
      </c>
      <c r="Y126" s="8">
        <v>80</v>
      </c>
    </row>
    <row r="127" spans="1:25" x14ac:dyDescent="0.25">
      <c r="A127">
        <v>51832714</v>
      </c>
      <c r="B127" t="s">
        <v>14</v>
      </c>
      <c r="E127">
        <v>0.94699999999999995</v>
      </c>
      <c r="F127" s="4">
        <f t="shared" si="3"/>
        <v>1029</v>
      </c>
      <c r="G127" s="4">
        <v>1.0289999999999999</v>
      </c>
      <c r="H127" s="4">
        <v>16.7</v>
      </c>
      <c r="I127" s="4">
        <v>1</v>
      </c>
      <c r="J127" s="4">
        <v>57</v>
      </c>
      <c r="K127" s="4">
        <v>3.7</v>
      </c>
      <c r="L127" s="4">
        <v>56</v>
      </c>
      <c r="M127" s="4">
        <v>28</v>
      </c>
      <c r="N127" s="4">
        <v>14.4</v>
      </c>
      <c r="O127" s="4">
        <v>8.9</v>
      </c>
      <c r="P127" s="4">
        <v>0</v>
      </c>
      <c r="Q127" s="4" t="s">
        <v>17</v>
      </c>
      <c r="V127" s="5">
        <v>42503.58625</v>
      </c>
      <c r="W127" s="5">
        <v>42503.586805555555</v>
      </c>
      <c r="X127" s="14">
        <f t="shared" si="2"/>
        <v>42503.33625</v>
      </c>
      <c r="Y127" s="4">
        <v>80</v>
      </c>
    </row>
    <row r="128" spans="1:25" x14ac:dyDescent="0.25">
      <c r="A128">
        <v>51832984</v>
      </c>
      <c r="B128" t="s">
        <v>14</v>
      </c>
      <c r="E128">
        <v>0.82799999999999996</v>
      </c>
      <c r="F128" s="4">
        <f t="shared" si="3"/>
        <v>839</v>
      </c>
      <c r="G128" s="4">
        <v>0.83899999999999997</v>
      </c>
      <c r="H128" s="4">
        <v>16.7</v>
      </c>
      <c r="I128" s="4">
        <v>0.9</v>
      </c>
      <c r="J128" s="4">
        <v>45</v>
      </c>
      <c r="K128" s="4">
        <v>6.7</v>
      </c>
      <c r="L128" s="4">
        <v>47</v>
      </c>
      <c r="M128" s="4">
        <v>24</v>
      </c>
      <c r="N128" s="4">
        <v>14.4</v>
      </c>
      <c r="O128" s="4">
        <v>12.6</v>
      </c>
      <c r="P128" s="4">
        <v>0</v>
      </c>
      <c r="Q128" s="4" t="s">
        <v>17</v>
      </c>
      <c r="V128" s="5">
        <v>42503.627916666665</v>
      </c>
      <c r="W128" s="5">
        <v>42503.628472222219</v>
      </c>
      <c r="X128" s="14">
        <f t="shared" si="2"/>
        <v>42503.377916666665</v>
      </c>
      <c r="Y128" s="4">
        <v>80</v>
      </c>
    </row>
    <row r="129" spans="1:25" x14ac:dyDescent="0.25">
      <c r="A129">
        <v>51833249</v>
      </c>
      <c r="B129" t="s">
        <v>14</v>
      </c>
      <c r="E129">
        <v>0.309</v>
      </c>
      <c r="F129" s="4">
        <f t="shared" si="3"/>
        <v>505</v>
      </c>
      <c r="G129" s="4">
        <v>0.505</v>
      </c>
      <c r="H129" s="4">
        <v>16.100000000000001</v>
      </c>
      <c r="I129" s="4">
        <v>1</v>
      </c>
      <c r="J129" s="4">
        <v>45</v>
      </c>
      <c r="K129" s="4">
        <v>11.3</v>
      </c>
      <c r="L129" s="4">
        <v>34</v>
      </c>
      <c r="M129" s="4">
        <v>18</v>
      </c>
      <c r="N129" s="4">
        <v>14.4</v>
      </c>
      <c r="O129" s="4">
        <v>18.100000000000001</v>
      </c>
      <c r="P129" s="4">
        <v>0</v>
      </c>
      <c r="Q129" s="4" t="s">
        <v>17</v>
      </c>
      <c r="V129" s="5">
        <v>42503.669583333336</v>
      </c>
      <c r="W129" s="5">
        <v>42503.670138888891</v>
      </c>
      <c r="X129" s="14">
        <f t="shared" si="2"/>
        <v>42503.419583333336</v>
      </c>
      <c r="Y129" s="8">
        <v>80</v>
      </c>
    </row>
    <row r="130" spans="1:25" x14ac:dyDescent="0.25">
      <c r="A130">
        <v>51833376</v>
      </c>
      <c r="B130" t="s">
        <v>14</v>
      </c>
      <c r="E130">
        <v>7.0999999999999994E-2</v>
      </c>
      <c r="F130" s="4">
        <f t="shared" si="3"/>
        <v>135</v>
      </c>
      <c r="G130" s="4">
        <v>0.13500000000000001</v>
      </c>
      <c r="H130" s="4">
        <v>16.7</v>
      </c>
      <c r="I130" s="4">
        <v>1.3</v>
      </c>
      <c r="J130" s="4">
        <v>289</v>
      </c>
      <c r="K130" s="4">
        <v>14.6</v>
      </c>
      <c r="L130" s="4">
        <v>24</v>
      </c>
      <c r="M130" s="4">
        <v>12</v>
      </c>
      <c r="N130" s="4">
        <v>14.4</v>
      </c>
      <c r="O130" s="4">
        <v>23.9</v>
      </c>
      <c r="P130" s="4">
        <v>0</v>
      </c>
      <c r="Q130" s="4" t="s">
        <v>17</v>
      </c>
      <c r="V130" s="5">
        <v>42503.71125</v>
      </c>
      <c r="W130" s="5">
        <v>42503.711805555555</v>
      </c>
      <c r="X130" s="14">
        <f t="shared" si="2"/>
        <v>42503.46125</v>
      </c>
      <c r="Y130" s="4">
        <v>80</v>
      </c>
    </row>
    <row r="131" spans="1:25" x14ac:dyDescent="0.25">
      <c r="A131">
        <v>51833539</v>
      </c>
      <c r="B131" t="s">
        <v>14</v>
      </c>
      <c r="E131">
        <v>2.5999999999999999E-2</v>
      </c>
      <c r="F131" s="4">
        <f t="shared" si="3"/>
        <v>40</v>
      </c>
      <c r="G131" s="4">
        <v>0.04</v>
      </c>
      <c r="H131" s="4">
        <v>16.7</v>
      </c>
      <c r="I131" s="4">
        <v>1</v>
      </c>
      <c r="J131" s="4">
        <v>280</v>
      </c>
      <c r="K131" s="4">
        <v>15.5</v>
      </c>
      <c r="L131" s="4">
        <v>22</v>
      </c>
      <c r="M131" s="4">
        <v>11</v>
      </c>
      <c r="N131" s="4">
        <v>14.3</v>
      </c>
      <c r="O131" s="4">
        <v>25</v>
      </c>
      <c r="P131" s="4">
        <v>0</v>
      </c>
      <c r="Q131" s="4" t="s">
        <v>17</v>
      </c>
      <c r="V131" s="5">
        <v>42503.752916666665</v>
      </c>
      <c r="W131" s="5">
        <v>42503.753472222219</v>
      </c>
      <c r="X131" s="14">
        <f t="shared" ref="X131:X194" si="4">V131-TIME(6,0,0)</f>
        <v>42503.502916666665</v>
      </c>
      <c r="Y131" s="4">
        <v>80</v>
      </c>
    </row>
    <row r="132" spans="1:25" hidden="1" x14ac:dyDescent="0.25">
      <c r="A132">
        <v>51833564</v>
      </c>
      <c r="B132" t="s">
        <v>14</v>
      </c>
      <c r="C132">
        <v>56.723759999999999</v>
      </c>
      <c r="D132">
        <v>-111.38030000000001</v>
      </c>
      <c r="E132"/>
      <c r="F132" s="4">
        <f t="shared" si="3"/>
        <v>0</v>
      </c>
      <c r="Q132" s="4"/>
      <c r="U132" s="4">
        <v>13.44</v>
      </c>
      <c r="V132" s="5">
        <v>42503.756493055553</v>
      </c>
      <c r="W132" s="5">
        <v>42503.756944444445</v>
      </c>
      <c r="X132" s="14">
        <f t="shared" si="4"/>
        <v>42503.506493055553</v>
      </c>
      <c r="Y132" s="8">
        <v>80</v>
      </c>
    </row>
    <row r="133" spans="1:25" x14ac:dyDescent="0.25">
      <c r="A133">
        <v>51833919</v>
      </c>
      <c r="B133" t="s">
        <v>14</v>
      </c>
      <c r="E133">
        <v>1.7999999999999999E-2</v>
      </c>
      <c r="F133" s="4">
        <f t="shared" si="3"/>
        <v>20</v>
      </c>
      <c r="G133" s="4">
        <v>0.02</v>
      </c>
      <c r="H133" s="4">
        <v>16.7</v>
      </c>
      <c r="I133" s="4">
        <v>1.6</v>
      </c>
      <c r="J133" s="4">
        <v>60</v>
      </c>
      <c r="K133" s="4">
        <v>16.399999999999999</v>
      </c>
      <c r="L133" s="4">
        <v>21</v>
      </c>
      <c r="M133" s="4">
        <v>10</v>
      </c>
      <c r="N133" s="4">
        <v>14.3</v>
      </c>
      <c r="O133" s="4">
        <v>26</v>
      </c>
      <c r="P133" s="4">
        <v>0</v>
      </c>
      <c r="Q133" s="4" t="s">
        <v>17</v>
      </c>
      <c r="V133" s="5">
        <v>42503.794583333336</v>
      </c>
      <c r="W133" s="5">
        <v>42503.795138888891</v>
      </c>
      <c r="X133" s="14">
        <f t="shared" si="4"/>
        <v>42503.544583333336</v>
      </c>
      <c r="Y133" s="4">
        <v>80</v>
      </c>
    </row>
    <row r="134" spans="1:25" x14ac:dyDescent="0.25">
      <c r="A134">
        <v>51834198</v>
      </c>
      <c r="B134" t="s">
        <v>14</v>
      </c>
      <c r="E134">
        <v>-5.0000000000000001E-3</v>
      </c>
      <c r="F134" s="4">
        <f t="shared" ref="F134:F197" si="5">G134*1000</f>
        <v>19</v>
      </c>
      <c r="G134" s="4">
        <v>1.9E-2</v>
      </c>
      <c r="H134" s="4">
        <v>16.7</v>
      </c>
      <c r="I134" s="4">
        <v>1.4</v>
      </c>
      <c r="J134" s="4">
        <v>53</v>
      </c>
      <c r="K134" s="4">
        <v>17.399999999999999</v>
      </c>
      <c r="L134" s="4">
        <v>19</v>
      </c>
      <c r="M134" s="4">
        <v>9</v>
      </c>
      <c r="N134" s="4">
        <v>14.3</v>
      </c>
      <c r="O134" s="4">
        <v>28.1</v>
      </c>
      <c r="P134" s="4">
        <v>0</v>
      </c>
      <c r="Q134" s="4" t="s">
        <v>17</v>
      </c>
      <c r="V134" s="5">
        <v>42503.83625</v>
      </c>
      <c r="W134" s="5">
        <v>42503.836805555555</v>
      </c>
      <c r="X134" s="14">
        <f t="shared" si="4"/>
        <v>42503.58625</v>
      </c>
      <c r="Y134" s="4">
        <v>80</v>
      </c>
    </row>
    <row r="135" spans="1:25" x14ac:dyDescent="0.25">
      <c r="A135">
        <v>51834383</v>
      </c>
      <c r="B135" t="s">
        <v>14</v>
      </c>
      <c r="E135">
        <v>0</v>
      </c>
      <c r="F135" s="4">
        <f t="shared" si="5"/>
        <v>9</v>
      </c>
      <c r="G135" s="4">
        <v>8.9999999999999993E-3</v>
      </c>
      <c r="H135" s="4">
        <v>16.7</v>
      </c>
      <c r="I135" s="4">
        <v>1.8</v>
      </c>
      <c r="J135" s="4">
        <v>1</v>
      </c>
      <c r="K135" s="4">
        <v>17.899999999999999</v>
      </c>
      <c r="L135" s="4">
        <v>18</v>
      </c>
      <c r="M135" s="4">
        <v>10</v>
      </c>
      <c r="N135" s="4">
        <v>14.4</v>
      </c>
      <c r="O135" s="4">
        <v>28.6</v>
      </c>
      <c r="P135" s="4">
        <v>0</v>
      </c>
      <c r="Q135" s="4" t="s">
        <v>17</v>
      </c>
      <c r="V135" s="5">
        <v>42503.877916666665</v>
      </c>
      <c r="W135" s="5">
        <v>42503.878472222219</v>
      </c>
      <c r="X135" s="14">
        <f t="shared" si="4"/>
        <v>42503.627916666665</v>
      </c>
      <c r="Y135" s="8">
        <v>80</v>
      </c>
    </row>
    <row r="136" spans="1:25" x14ac:dyDescent="0.25">
      <c r="A136">
        <v>51834523</v>
      </c>
      <c r="B136" t="s">
        <v>14</v>
      </c>
      <c r="E136">
        <v>1.7000000000000001E-2</v>
      </c>
      <c r="F136" s="4">
        <f t="shared" si="5"/>
        <v>1</v>
      </c>
      <c r="G136" s="4">
        <v>1E-3</v>
      </c>
      <c r="H136" s="4">
        <v>16.7</v>
      </c>
      <c r="I136" s="4">
        <v>1.3</v>
      </c>
      <c r="J136" s="4">
        <v>273</v>
      </c>
      <c r="K136" s="4">
        <v>18.600000000000001</v>
      </c>
      <c r="L136" s="4">
        <v>17</v>
      </c>
      <c r="M136" s="4">
        <v>10</v>
      </c>
      <c r="N136" s="4">
        <v>14.4</v>
      </c>
      <c r="O136" s="4">
        <v>28.7</v>
      </c>
      <c r="P136" s="4">
        <v>0</v>
      </c>
      <c r="Q136" s="4" t="s">
        <v>17</v>
      </c>
      <c r="V136" s="5">
        <v>42503.919583333336</v>
      </c>
      <c r="W136" s="5">
        <v>42503.920138888891</v>
      </c>
      <c r="X136" s="14">
        <f t="shared" si="4"/>
        <v>42503.669583333336</v>
      </c>
      <c r="Y136" s="4">
        <v>80</v>
      </c>
    </row>
    <row r="137" spans="1:25" x14ac:dyDescent="0.25">
      <c r="A137">
        <v>51834816</v>
      </c>
      <c r="B137" t="s">
        <v>14</v>
      </c>
      <c r="E137">
        <v>-4.0000000000000001E-3</v>
      </c>
      <c r="F137" s="4">
        <f t="shared" si="5"/>
        <v>9</v>
      </c>
      <c r="G137" s="4">
        <v>8.9999999999999993E-3</v>
      </c>
      <c r="H137" s="4">
        <v>16.7</v>
      </c>
      <c r="I137" s="4">
        <v>1</v>
      </c>
      <c r="J137" s="4">
        <v>281</v>
      </c>
      <c r="K137" s="4">
        <v>18.600000000000001</v>
      </c>
      <c r="L137" s="4">
        <v>17</v>
      </c>
      <c r="M137" s="4">
        <v>10</v>
      </c>
      <c r="N137" s="4">
        <v>14.4</v>
      </c>
      <c r="O137" s="4">
        <v>28.4</v>
      </c>
      <c r="P137" s="4">
        <v>0</v>
      </c>
      <c r="Q137" s="4" t="s">
        <v>17</v>
      </c>
      <c r="V137" s="5">
        <v>42503.96125</v>
      </c>
      <c r="W137" s="5">
        <v>42503.961805555555</v>
      </c>
      <c r="X137" s="14">
        <f t="shared" si="4"/>
        <v>42503.71125</v>
      </c>
      <c r="Y137" s="4">
        <v>80</v>
      </c>
    </row>
    <row r="138" spans="1:25" x14ac:dyDescent="0.25">
      <c r="A138">
        <v>51835099</v>
      </c>
      <c r="B138" t="s">
        <v>14</v>
      </c>
      <c r="E138">
        <v>1E-3</v>
      </c>
      <c r="F138" s="4">
        <f t="shared" si="5"/>
        <v>4</v>
      </c>
      <c r="G138" s="4">
        <v>4.0000000000000001E-3</v>
      </c>
      <c r="H138" s="4">
        <v>16.7</v>
      </c>
      <c r="I138" s="4">
        <v>1.8</v>
      </c>
      <c r="J138" s="4">
        <v>344</v>
      </c>
      <c r="K138" s="4">
        <v>19.3</v>
      </c>
      <c r="L138" s="4">
        <v>17</v>
      </c>
      <c r="M138" s="4">
        <v>10</v>
      </c>
      <c r="N138" s="4">
        <v>14.4</v>
      </c>
      <c r="O138" s="4">
        <v>28.1</v>
      </c>
      <c r="P138" s="4">
        <v>0</v>
      </c>
      <c r="Q138" s="4" t="s">
        <v>17</v>
      </c>
      <c r="V138" s="5">
        <v>42504.002916666665</v>
      </c>
      <c r="W138" s="5">
        <v>42504.003472222219</v>
      </c>
      <c r="X138" s="14">
        <f t="shared" si="4"/>
        <v>42503.752916666665</v>
      </c>
      <c r="Y138" s="8">
        <v>80</v>
      </c>
    </row>
    <row r="139" spans="1:25" x14ac:dyDescent="0.25">
      <c r="A139">
        <v>51835200</v>
      </c>
      <c r="B139" t="s">
        <v>14</v>
      </c>
      <c r="E139">
        <v>6.0000000000000001E-3</v>
      </c>
      <c r="F139" s="4">
        <f t="shared" si="5"/>
        <v>0</v>
      </c>
      <c r="G139" s="4">
        <v>0</v>
      </c>
      <c r="H139" s="4">
        <v>16.7</v>
      </c>
      <c r="I139" s="4">
        <v>0.9</v>
      </c>
      <c r="J139" s="4">
        <v>263</v>
      </c>
      <c r="K139" s="4">
        <v>18.5</v>
      </c>
      <c r="L139" s="4">
        <v>19</v>
      </c>
      <c r="M139" s="4">
        <v>12</v>
      </c>
      <c r="N139" s="4">
        <v>14.4</v>
      </c>
      <c r="O139" s="4">
        <v>25.4</v>
      </c>
      <c r="P139" s="4">
        <v>0</v>
      </c>
      <c r="Q139" s="4" t="s">
        <v>17</v>
      </c>
      <c r="V139" s="5">
        <v>42504.044583333336</v>
      </c>
      <c r="W139" s="5">
        <v>42504.045138888891</v>
      </c>
      <c r="X139" s="14">
        <f t="shared" si="4"/>
        <v>42503.794583333336</v>
      </c>
      <c r="Y139" s="4">
        <v>80</v>
      </c>
    </row>
    <row r="140" spans="1:25" x14ac:dyDescent="0.25">
      <c r="A140">
        <v>51835279</v>
      </c>
      <c r="B140" t="s">
        <v>14</v>
      </c>
      <c r="E140">
        <v>1.6E-2</v>
      </c>
      <c r="F140" s="4">
        <f t="shared" si="5"/>
        <v>3</v>
      </c>
      <c r="G140" s="4">
        <v>3.0000000000000001E-3</v>
      </c>
      <c r="H140" s="4">
        <v>16.7</v>
      </c>
      <c r="I140" s="4">
        <v>1.2</v>
      </c>
      <c r="J140" s="4">
        <v>293</v>
      </c>
      <c r="K140" s="4">
        <v>19.5</v>
      </c>
      <c r="L140" s="4">
        <v>18</v>
      </c>
      <c r="M140" s="4">
        <v>12</v>
      </c>
      <c r="N140" s="4">
        <v>14.4</v>
      </c>
      <c r="O140" s="4">
        <v>26</v>
      </c>
      <c r="P140" s="4">
        <v>0</v>
      </c>
      <c r="Q140" s="4" t="s">
        <v>17</v>
      </c>
      <c r="V140" s="5">
        <v>42504.08625</v>
      </c>
      <c r="W140" s="5">
        <v>42504.086805555555</v>
      </c>
      <c r="X140" s="14">
        <f t="shared" si="4"/>
        <v>42503.83625</v>
      </c>
      <c r="Y140" s="4">
        <v>80</v>
      </c>
    </row>
    <row r="141" spans="1:25" x14ac:dyDescent="0.25">
      <c r="A141">
        <v>51835553</v>
      </c>
      <c r="B141" t="s">
        <v>14</v>
      </c>
      <c r="E141">
        <v>7.0000000000000001E-3</v>
      </c>
      <c r="F141" s="4">
        <f t="shared" si="5"/>
        <v>6</v>
      </c>
      <c r="G141" s="4">
        <v>6.0000000000000001E-3</v>
      </c>
      <c r="H141" s="4">
        <v>16.7</v>
      </c>
      <c r="I141" s="4">
        <v>0.7</v>
      </c>
      <c r="J141" s="4">
        <v>209</v>
      </c>
      <c r="K141" s="4">
        <v>17.2</v>
      </c>
      <c r="L141" s="4">
        <v>22</v>
      </c>
      <c r="M141" s="4">
        <v>14</v>
      </c>
      <c r="N141" s="4">
        <v>14.4</v>
      </c>
      <c r="O141" s="4">
        <v>23.2</v>
      </c>
      <c r="P141" s="4">
        <v>0</v>
      </c>
      <c r="Q141" s="4" t="s">
        <v>17</v>
      </c>
      <c r="V141" s="5">
        <v>42504.127916666665</v>
      </c>
      <c r="W141" s="5">
        <v>42504.128472222219</v>
      </c>
      <c r="X141" s="14">
        <f t="shared" si="4"/>
        <v>42503.877916666665</v>
      </c>
      <c r="Y141" s="8">
        <v>80</v>
      </c>
    </row>
    <row r="142" spans="1:25" x14ac:dyDescent="0.25">
      <c r="A142">
        <v>51835777</v>
      </c>
      <c r="B142" t="s">
        <v>14</v>
      </c>
      <c r="E142">
        <v>3.9E-2</v>
      </c>
      <c r="F142" s="4">
        <f t="shared" si="5"/>
        <v>22</v>
      </c>
      <c r="G142" s="4">
        <v>2.1999999999999999E-2</v>
      </c>
      <c r="H142" s="4">
        <v>16.7</v>
      </c>
      <c r="I142" s="4">
        <v>0.9</v>
      </c>
      <c r="J142" s="4">
        <v>214</v>
      </c>
      <c r="K142" s="4">
        <v>14.6</v>
      </c>
      <c r="L142" s="4">
        <v>28</v>
      </c>
      <c r="M142" s="4">
        <v>16</v>
      </c>
      <c r="N142" s="4">
        <v>14.4</v>
      </c>
      <c r="O142" s="4">
        <v>20.3</v>
      </c>
      <c r="P142" s="4">
        <v>0</v>
      </c>
      <c r="Q142" s="4" t="s">
        <v>17</v>
      </c>
      <c r="V142" s="5">
        <v>42504.169583333336</v>
      </c>
      <c r="W142" s="5">
        <v>42504.170138888891</v>
      </c>
      <c r="X142" s="14">
        <f t="shared" si="4"/>
        <v>42503.919583333336</v>
      </c>
      <c r="Y142" s="4">
        <v>80</v>
      </c>
    </row>
    <row r="143" spans="1:25" x14ac:dyDescent="0.25">
      <c r="A143">
        <v>51835885</v>
      </c>
      <c r="B143" t="s">
        <v>14</v>
      </c>
      <c r="E143">
        <v>0.128</v>
      </c>
      <c r="F143" s="4">
        <f t="shared" si="5"/>
        <v>75</v>
      </c>
      <c r="G143" s="4">
        <v>7.4999999999999997E-2</v>
      </c>
      <c r="H143" s="4">
        <v>16.7</v>
      </c>
      <c r="I143" s="4">
        <v>0.7</v>
      </c>
      <c r="J143" s="4">
        <v>218</v>
      </c>
      <c r="K143" s="4">
        <v>12.2</v>
      </c>
      <c r="L143" s="4">
        <v>35</v>
      </c>
      <c r="M143" s="4">
        <v>19</v>
      </c>
      <c r="N143" s="4">
        <v>14.4</v>
      </c>
      <c r="O143" s="4">
        <v>17.7</v>
      </c>
      <c r="P143" s="4">
        <v>0</v>
      </c>
      <c r="Q143" s="4" t="s">
        <v>17</v>
      </c>
      <c r="V143" s="5">
        <v>42504.21125</v>
      </c>
      <c r="W143" s="5">
        <v>42504.211805555555</v>
      </c>
      <c r="X143" s="14">
        <f t="shared" si="4"/>
        <v>42503.96125</v>
      </c>
      <c r="Y143" s="4">
        <v>80</v>
      </c>
    </row>
    <row r="144" spans="1:25" x14ac:dyDescent="0.25">
      <c r="A144">
        <v>51835990</v>
      </c>
      <c r="B144" t="s">
        <v>14</v>
      </c>
      <c r="E144">
        <v>0.221</v>
      </c>
      <c r="F144" s="4">
        <f t="shared" si="5"/>
        <v>155</v>
      </c>
      <c r="G144" s="4">
        <v>0.155</v>
      </c>
      <c r="H144" s="4">
        <v>16.7</v>
      </c>
      <c r="I144" s="4">
        <v>0.7</v>
      </c>
      <c r="J144" s="4">
        <v>215</v>
      </c>
      <c r="K144" s="4">
        <v>10.3</v>
      </c>
      <c r="L144" s="4">
        <v>40</v>
      </c>
      <c r="M144" s="4">
        <v>21</v>
      </c>
      <c r="N144" s="4">
        <v>14.4</v>
      </c>
      <c r="O144" s="4">
        <v>15.9</v>
      </c>
      <c r="P144" s="4">
        <v>0</v>
      </c>
      <c r="Q144" s="4" t="s">
        <v>17</v>
      </c>
      <c r="V144" s="5">
        <v>42504.252916666665</v>
      </c>
      <c r="W144" s="5">
        <v>42504.254861111112</v>
      </c>
      <c r="X144" s="14">
        <f t="shared" si="4"/>
        <v>42504.002916666665</v>
      </c>
      <c r="Y144" s="8">
        <v>80</v>
      </c>
    </row>
    <row r="145" spans="1:25" hidden="1" x14ac:dyDescent="0.25">
      <c r="A145">
        <v>51835994</v>
      </c>
      <c r="B145" t="s">
        <v>14</v>
      </c>
      <c r="C145">
        <v>56.723750000000003</v>
      </c>
      <c r="D145">
        <v>-111.38030000000001</v>
      </c>
      <c r="E145"/>
      <c r="F145" s="4">
        <f t="shared" si="5"/>
        <v>0</v>
      </c>
      <c r="Q145" s="4"/>
      <c r="U145" s="4">
        <v>13.51</v>
      </c>
      <c r="V145" s="5">
        <v>42504.256481481483</v>
      </c>
      <c r="W145" s="5">
        <v>42504.256944444445</v>
      </c>
      <c r="X145" s="14">
        <f t="shared" si="4"/>
        <v>42504.006481481483</v>
      </c>
      <c r="Y145" s="4">
        <v>80</v>
      </c>
    </row>
    <row r="146" spans="1:25" x14ac:dyDescent="0.25">
      <c r="A146">
        <v>51836238</v>
      </c>
      <c r="B146" t="s">
        <v>14</v>
      </c>
      <c r="E146">
        <v>0.32200000000000001</v>
      </c>
      <c r="F146" s="4">
        <f t="shared" si="5"/>
        <v>278</v>
      </c>
      <c r="G146" s="4">
        <v>0.27800000000000002</v>
      </c>
      <c r="H146" s="4">
        <v>16.7</v>
      </c>
      <c r="I146" s="4">
        <v>0.4</v>
      </c>
      <c r="J146" s="4">
        <v>82</v>
      </c>
      <c r="K146" s="4">
        <v>8.6</v>
      </c>
      <c r="L146" s="4">
        <v>49</v>
      </c>
      <c r="M146" s="4">
        <v>22</v>
      </c>
      <c r="N146" s="4">
        <v>14.3</v>
      </c>
      <c r="O146" s="4">
        <v>14.8</v>
      </c>
      <c r="P146" s="4">
        <v>0</v>
      </c>
      <c r="Q146" s="4" t="s">
        <v>17</v>
      </c>
      <c r="V146" s="5">
        <v>42504.294583333336</v>
      </c>
      <c r="W146" s="5">
        <v>42504.295138888891</v>
      </c>
      <c r="X146" s="14">
        <f t="shared" si="4"/>
        <v>42504.044583333336</v>
      </c>
      <c r="Y146" s="4">
        <v>80</v>
      </c>
    </row>
    <row r="147" spans="1:25" x14ac:dyDescent="0.25">
      <c r="A147">
        <v>51836501</v>
      </c>
      <c r="B147" t="s">
        <v>14</v>
      </c>
      <c r="E147">
        <v>0.59699999999999998</v>
      </c>
      <c r="F147" s="4">
        <f t="shared" si="5"/>
        <v>511</v>
      </c>
      <c r="G147" s="4">
        <v>0.51100000000000001</v>
      </c>
      <c r="H147" s="4">
        <v>16.7</v>
      </c>
      <c r="I147" s="4">
        <v>0.5</v>
      </c>
      <c r="J147" s="4">
        <v>249</v>
      </c>
      <c r="K147" s="4">
        <v>7.1</v>
      </c>
      <c r="L147" s="4">
        <v>55</v>
      </c>
      <c r="M147" s="4">
        <v>26</v>
      </c>
      <c r="N147" s="4">
        <v>14.3</v>
      </c>
      <c r="O147" s="4">
        <v>13.1</v>
      </c>
      <c r="P147" s="4">
        <v>0</v>
      </c>
      <c r="Q147" s="4" t="s">
        <v>17</v>
      </c>
      <c r="V147" s="5">
        <v>42504.33625</v>
      </c>
      <c r="W147" s="5">
        <v>42504.336805555555</v>
      </c>
      <c r="X147" s="14">
        <f t="shared" si="4"/>
        <v>42504.08625</v>
      </c>
      <c r="Y147" s="8">
        <v>80</v>
      </c>
    </row>
    <row r="148" spans="1:25" x14ac:dyDescent="0.25">
      <c r="A148">
        <v>51836589</v>
      </c>
      <c r="B148" t="s">
        <v>14</v>
      </c>
      <c r="E148">
        <v>0.69299999999999995</v>
      </c>
      <c r="F148" s="4">
        <f t="shared" si="5"/>
        <v>629</v>
      </c>
      <c r="G148" s="4">
        <v>0.629</v>
      </c>
      <c r="H148" s="4">
        <v>16.7</v>
      </c>
      <c r="I148" s="4">
        <v>0.4</v>
      </c>
      <c r="J148" s="4">
        <v>49</v>
      </c>
      <c r="K148" s="4">
        <v>6</v>
      </c>
      <c r="L148" s="4">
        <v>58</v>
      </c>
      <c r="M148" s="4">
        <v>28</v>
      </c>
      <c r="N148" s="4">
        <v>14.4</v>
      </c>
      <c r="O148" s="4">
        <v>12</v>
      </c>
      <c r="P148" s="4">
        <v>0</v>
      </c>
      <c r="Q148" s="4" t="s">
        <v>17</v>
      </c>
      <c r="V148" s="5">
        <v>42504.377916666665</v>
      </c>
      <c r="W148" s="5">
        <v>42504.378472222219</v>
      </c>
      <c r="X148" s="14">
        <f t="shared" si="4"/>
        <v>42504.127916666665</v>
      </c>
      <c r="Y148" s="4">
        <v>80</v>
      </c>
    </row>
    <row r="149" spans="1:25" x14ac:dyDescent="0.25">
      <c r="A149">
        <v>51836699</v>
      </c>
      <c r="B149" t="s">
        <v>14</v>
      </c>
      <c r="E149">
        <v>1.1000000000000001</v>
      </c>
      <c r="F149" s="4">
        <f t="shared" si="5"/>
        <v>924</v>
      </c>
      <c r="G149" s="4">
        <v>0.92400000000000004</v>
      </c>
      <c r="H149" s="4">
        <v>16.100000000000001</v>
      </c>
      <c r="I149" s="4">
        <v>0.7</v>
      </c>
      <c r="J149" s="4">
        <v>79</v>
      </c>
      <c r="K149" s="4">
        <v>4.7</v>
      </c>
      <c r="L149" s="4">
        <v>63</v>
      </c>
      <c r="M149" s="4">
        <v>30</v>
      </c>
      <c r="N149" s="4">
        <v>14.4</v>
      </c>
      <c r="O149" s="4">
        <v>11</v>
      </c>
      <c r="P149" s="4">
        <v>0</v>
      </c>
      <c r="Q149" s="4" t="s">
        <v>17</v>
      </c>
      <c r="V149" s="5">
        <v>42504.419583333336</v>
      </c>
      <c r="W149" s="5">
        <v>42504.420138888891</v>
      </c>
      <c r="X149" s="14">
        <f t="shared" si="4"/>
        <v>42504.169583333336</v>
      </c>
      <c r="Y149" s="4">
        <v>80</v>
      </c>
    </row>
    <row r="150" spans="1:25" x14ac:dyDescent="0.25">
      <c r="A150">
        <v>51836966</v>
      </c>
      <c r="B150" t="s">
        <v>14</v>
      </c>
      <c r="E150">
        <v>1.4370000000000001</v>
      </c>
      <c r="F150" s="4">
        <f t="shared" si="5"/>
        <v>1274</v>
      </c>
      <c r="G150" s="4">
        <v>1.274</v>
      </c>
      <c r="H150" s="4">
        <v>16.7</v>
      </c>
      <c r="I150" s="4">
        <v>0.7</v>
      </c>
      <c r="J150" s="4">
        <v>78</v>
      </c>
      <c r="K150" s="4">
        <v>4</v>
      </c>
      <c r="L150" s="4">
        <v>67</v>
      </c>
      <c r="M150" s="4">
        <v>33</v>
      </c>
      <c r="N150" s="4">
        <v>14.4</v>
      </c>
      <c r="O150" s="4">
        <v>10.1</v>
      </c>
      <c r="P150" s="4">
        <v>0</v>
      </c>
      <c r="Q150" s="4" t="s">
        <v>17</v>
      </c>
      <c r="V150" s="5">
        <v>42504.46125</v>
      </c>
      <c r="W150" s="5">
        <v>42504.461805555555</v>
      </c>
      <c r="X150" s="14">
        <f t="shared" si="4"/>
        <v>42504.21125</v>
      </c>
      <c r="Y150" s="8">
        <v>80</v>
      </c>
    </row>
    <row r="151" spans="1:25" x14ac:dyDescent="0.25">
      <c r="A151">
        <v>51837217</v>
      </c>
      <c r="B151" t="s">
        <v>14</v>
      </c>
      <c r="E151">
        <v>1.7110000000000001</v>
      </c>
      <c r="F151" s="4">
        <f t="shared" si="5"/>
        <v>1496</v>
      </c>
      <c r="G151" s="4">
        <v>1.496</v>
      </c>
      <c r="H151" s="4">
        <v>16.100000000000001</v>
      </c>
      <c r="I151" s="4">
        <v>0.6</v>
      </c>
      <c r="J151" s="4">
        <v>77</v>
      </c>
      <c r="K151" s="4">
        <v>3.2</v>
      </c>
      <c r="L151" s="4">
        <v>68</v>
      </c>
      <c r="M151" s="4">
        <v>33</v>
      </c>
      <c r="N151" s="4">
        <v>14.4</v>
      </c>
      <c r="O151" s="4">
        <v>9.3000000000000007</v>
      </c>
      <c r="P151" s="4">
        <v>0</v>
      </c>
      <c r="Q151" s="4" t="s">
        <v>17</v>
      </c>
      <c r="V151" s="5">
        <v>42504.502916666665</v>
      </c>
      <c r="W151" s="5">
        <v>42504.503472222219</v>
      </c>
      <c r="X151" s="14">
        <f t="shared" si="4"/>
        <v>42504.252916666665</v>
      </c>
      <c r="Y151" s="4">
        <v>80</v>
      </c>
    </row>
    <row r="152" spans="1:25" x14ac:dyDescent="0.25">
      <c r="A152">
        <v>51837320</v>
      </c>
      <c r="B152" t="s">
        <v>14</v>
      </c>
      <c r="E152">
        <v>1.742</v>
      </c>
      <c r="F152" s="4">
        <f t="shared" si="5"/>
        <v>1699</v>
      </c>
      <c r="G152" s="4">
        <v>1.6990000000000001</v>
      </c>
      <c r="H152" s="4">
        <v>16.7</v>
      </c>
      <c r="I152" s="4">
        <v>0.7</v>
      </c>
      <c r="J152" s="4">
        <v>62</v>
      </c>
      <c r="K152" s="4">
        <v>3.5</v>
      </c>
      <c r="L152" s="4">
        <v>67</v>
      </c>
      <c r="M152" s="4">
        <v>33</v>
      </c>
      <c r="N152" s="4">
        <v>14.4</v>
      </c>
      <c r="O152" s="4">
        <v>9.1</v>
      </c>
      <c r="P152" s="4">
        <v>0</v>
      </c>
      <c r="Q152" s="4" t="s">
        <v>17</v>
      </c>
      <c r="V152" s="5">
        <v>42504.544583333336</v>
      </c>
      <c r="W152" s="5">
        <v>42504.545138888891</v>
      </c>
      <c r="X152" s="14">
        <f t="shared" si="4"/>
        <v>42504.294583333336</v>
      </c>
      <c r="Y152" s="4">
        <v>80</v>
      </c>
    </row>
    <row r="153" spans="1:25" x14ac:dyDescent="0.25">
      <c r="A153">
        <v>51837404</v>
      </c>
      <c r="B153" t="s">
        <v>14</v>
      </c>
      <c r="E153">
        <v>1.18</v>
      </c>
      <c r="F153" s="4">
        <f t="shared" si="5"/>
        <v>1482</v>
      </c>
      <c r="G153" s="4">
        <v>1.482</v>
      </c>
      <c r="H153" s="4">
        <v>16.7</v>
      </c>
      <c r="I153" s="4">
        <v>0.8</v>
      </c>
      <c r="J153" s="4">
        <v>31</v>
      </c>
      <c r="K153" s="4">
        <v>4.4000000000000004</v>
      </c>
      <c r="L153" s="4">
        <v>65</v>
      </c>
      <c r="M153" s="4">
        <v>31</v>
      </c>
      <c r="N153" s="4">
        <v>14.3</v>
      </c>
      <c r="O153" s="4">
        <v>10.1</v>
      </c>
      <c r="P153" s="4">
        <v>0</v>
      </c>
      <c r="Q153" s="4" t="s">
        <v>17</v>
      </c>
      <c r="V153" s="5">
        <v>42504.58625</v>
      </c>
      <c r="W153" s="5">
        <v>42504.586805555555</v>
      </c>
      <c r="X153" s="14">
        <f t="shared" si="4"/>
        <v>42504.33625</v>
      </c>
      <c r="Y153" s="8">
        <v>80</v>
      </c>
    </row>
    <row r="154" spans="1:25" x14ac:dyDescent="0.25">
      <c r="A154">
        <v>51837724</v>
      </c>
      <c r="B154" t="s">
        <v>14</v>
      </c>
      <c r="E154">
        <v>0.97</v>
      </c>
      <c r="F154" s="4">
        <f t="shared" si="5"/>
        <v>844</v>
      </c>
      <c r="G154" s="4">
        <v>0.84399999999999997</v>
      </c>
      <c r="H154" s="4">
        <v>16.100000000000001</v>
      </c>
      <c r="I154" s="4">
        <v>1.1000000000000001</v>
      </c>
      <c r="J154" s="4">
        <v>56</v>
      </c>
      <c r="K154" s="4">
        <v>6.8</v>
      </c>
      <c r="L154" s="4">
        <v>54</v>
      </c>
      <c r="M154" s="4">
        <v>27</v>
      </c>
      <c r="N154" s="4">
        <v>14.4</v>
      </c>
      <c r="O154" s="4">
        <v>12.6</v>
      </c>
      <c r="P154" s="4">
        <v>0</v>
      </c>
      <c r="Q154" s="4" t="s">
        <v>17</v>
      </c>
      <c r="V154" s="5">
        <v>42504.627916666665</v>
      </c>
      <c r="W154" s="5">
        <v>42504.629861111112</v>
      </c>
      <c r="X154" s="14">
        <f t="shared" si="4"/>
        <v>42504.377916666665</v>
      </c>
      <c r="Y154" s="4">
        <v>80</v>
      </c>
    </row>
    <row r="155" spans="1:25" x14ac:dyDescent="0.25">
      <c r="A155">
        <v>51837913</v>
      </c>
      <c r="B155" t="s">
        <v>14</v>
      </c>
      <c r="E155">
        <v>0.97399999999999998</v>
      </c>
      <c r="F155" s="4">
        <f t="shared" si="5"/>
        <v>970</v>
      </c>
      <c r="G155" s="4">
        <v>0.97</v>
      </c>
      <c r="H155" s="4">
        <v>16.7</v>
      </c>
      <c r="I155" s="4">
        <v>0.8</v>
      </c>
      <c r="J155" s="4">
        <v>46</v>
      </c>
      <c r="K155" s="4">
        <v>9.8000000000000007</v>
      </c>
      <c r="L155" s="4">
        <v>45</v>
      </c>
      <c r="M155" s="4">
        <v>21</v>
      </c>
      <c r="N155" s="4">
        <v>14.4</v>
      </c>
      <c r="O155" s="4">
        <v>16.600000000000001</v>
      </c>
      <c r="P155" s="4">
        <v>0</v>
      </c>
      <c r="Q155" s="4" t="s">
        <v>17</v>
      </c>
      <c r="V155" s="5">
        <v>42504.669583333336</v>
      </c>
      <c r="W155" s="5">
        <v>42504.670138888891</v>
      </c>
      <c r="X155" s="14">
        <f t="shared" si="4"/>
        <v>42504.419583333336</v>
      </c>
      <c r="Y155" s="4">
        <v>80</v>
      </c>
    </row>
    <row r="156" spans="1:25" x14ac:dyDescent="0.25">
      <c r="A156">
        <v>51838056</v>
      </c>
      <c r="B156" t="s">
        <v>14</v>
      </c>
      <c r="E156">
        <v>0.94099999999999995</v>
      </c>
      <c r="F156" s="4">
        <f t="shared" si="5"/>
        <v>929</v>
      </c>
      <c r="G156" s="4">
        <v>0.92900000000000005</v>
      </c>
      <c r="H156" s="4">
        <v>16.100000000000001</v>
      </c>
      <c r="I156" s="4">
        <v>0.6</v>
      </c>
      <c r="J156" s="4">
        <v>26</v>
      </c>
      <c r="K156" s="4">
        <v>14.6</v>
      </c>
      <c r="L156" s="4">
        <v>32</v>
      </c>
      <c r="M156" s="4">
        <v>16</v>
      </c>
      <c r="N156" s="4">
        <v>14.4</v>
      </c>
      <c r="O156" s="4">
        <v>22.5</v>
      </c>
      <c r="P156" s="4">
        <v>0</v>
      </c>
      <c r="Q156" s="4" t="s">
        <v>17</v>
      </c>
      <c r="V156" s="5">
        <v>42504.71125</v>
      </c>
      <c r="W156" s="5">
        <v>42504.711805555555</v>
      </c>
      <c r="X156" s="14">
        <f t="shared" si="4"/>
        <v>42504.46125</v>
      </c>
      <c r="Y156" s="8">
        <v>80</v>
      </c>
    </row>
    <row r="157" spans="1:25" x14ac:dyDescent="0.25">
      <c r="A157">
        <v>51838158</v>
      </c>
      <c r="B157" t="s">
        <v>14</v>
      </c>
      <c r="E157">
        <v>0.14599999999999999</v>
      </c>
      <c r="F157" s="4">
        <f t="shared" si="5"/>
        <v>386</v>
      </c>
      <c r="G157" s="4">
        <v>0.38600000000000001</v>
      </c>
      <c r="H157" s="4">
        <v>16.7</v>
      </c>
      <c r="I157" s="4">
        <v>1.4</v>
      </c>
      <c r="J157" s="4">
        <v>12</v>
      </c>
      <c r="K157" s="4">
        <v>18</v>
      </c>
      <c r="L157" s="4">
        <v>22</v>
      </c>
      <c r="M157" s="4">
        <v>11</v>
      </c>
      <c r="N157" s="4">
        <v>14.3</v>
      </c>
      <c r="O157" s="4">
        <v>28.5</v>
      </c>
      <c r="P157" s="4">
        <v>0</v>
      </c>
      <c r="Q157" s="4" t="s">
        <v>17</v>
      </c>
      <c r="V157" s="5">
        <v>42504.752916666665</v>
      </c>
      <c r="W157" s="5">
        <v>42504.753472222219</v>
      </c>
      <c r="X157" s="14">
        <f t="shared" si="4"/>
        <v>42504.502916666665</v>
      </c>
      <c r="Y157" s="4">
        <v>80</v>
      </c>
    </row>
    <row r="158" spans="1:25" hidden="1" x14ac:dyDescent="0.25">
      <c r="A158">
        <v>51838180</v>
      </c>
      <c r="B158" t="s">
        <v>14</v>
      </c>
      <c r="C158">
        <v>56.723739999999999</v>
      </c>
      <c r="D158">
        <v>-111.38039999999999</v>
      </c>
      <c r="E158"/>
      <c r="F158" s="4">
        <f t="shared" si="5"/>
        <v>0</v>
      </c>
      <c r="Q158" s="4"/>
      <c r="U158" s="4">
        <v>13.38</v>
      </c>
      <c r="V158" s="5">
        <v>42504.756481481483</v>
      </c>
      <c r="W158" s="5">
        <v>42504.756944444445</v>
      </c>
      <c r="X158" s="14">
        <f t="shared" si="4"/>
        <v>42504.506481481483</v>
      </c>
      <c r="Y158" s="4">
        <v>80</v>
      </c>
    </row>
    <row r="159" spans="1:25" x14ac:dyDescent="0.25">
      <c r="A159">
        <v>51838505</v>
      </c>
      <c r="B159" t="s">
        <v>14</v>
      </c>
      <c r="E159">
        <v>8.9999999999999993E-3</v>
      </c>
      <c r="F159" s="4">
        <f t="shared" si="5"/>
        <v>41</v>
      </c>
      <c r="G159" s="4">
        <v>4.1000000000000002E-2</v>
      </c>
      <c r="H159" s="4">
        <v>16.7</v>
      </c>
      <c r="I159" s="4">
        <v>2.2999999999999998</v>
      </c>
      <c r="J159" s="4">
        <v>358</v>
      </c>
      <c r="K159" s="4">
        <v>19.3</v>
      </c>
      <c r="L159" s="4">
        <v>19</v>
      </c>
      <c r="M159" s="4">
        <v>10</v>
      </c>
      <c r="N159" s="4">
        <v>14.3</v>
      </c>
      <c r="O159" s="4">
        <v>29.5</v>
      </c>
      <c r="P159" s="4">
        <v>0</v>
      </c>
      <c r="Q159" s="4" t="s">
        <v>17</v>
      </c>
      <c r="V159" s="5">
        <v>42504.794583333336</v>
      </c>
      <c r="W159" s="5">
        <v>42504.795138888891</v>
      </c>
      <c r="X159" s="14">
        <f t="shared" si="4"/>
        <v>42504.544583333336</v>
      </c>
      <c r="Y159" s="8">
        <v>80</v>
      </c>
    </row>
    <row r="160" spans="1:25" x14ac:dyDescent="0.25">
      <c r="A160">
        <v>51838794</v>
      </c>
      <c r="B160" t="s">
        <v>14</v>
      </c>
      <c r="E160">
        <v>7.0000000000000001E-3</v>
      </c>
      <c r="F160" s="4">
        <f t="shared" si="5"/>
        <v>19</v>
      </c>
      <c r="G160" s="4">
        <v>1.9E-2</v>
      </c>
      <c r="H160" s="4">
        <v>16.7</v>
      </c>
      <c r="I160" s="4">
        <v>2.5</v>
      </c>
      <c r="J160" s="4">
        <v>347</v>
      </c>
      <c r="K160" s="4">
        <v>20.7</v>
      </c>
      <c r="L160" s="4">
        <v>19</v>
      </c>
      <c r="M160" s="4">
        <v>10</v>
      </c>
      <c r="N160" s="4">
        <v>14.3</v>
      </c>
      <c r="O160" s="4">
        <v>30</v>
      </c>
      <c r="P160" s="4">
        <v>0</v>
      </c>
      <c r="Q160" s="4" t="s">
        <v>17</v>
      </c>
      <c r="V160" s="5">
        <v>42504.83625</v>
      </c>
      <c r="W160" s="5">
        <v>42504.838194444441</v>
      </c>
      <c r="X160" s="14">
        <f t="shared" si="4"/>
        <v>42504.58625</v>
      </c>
      <c r="Y160" s="4">
        <v>80</v>
      </c>
    </row>
    <row r="161" spans="1:25" x14ac:dyDescent="0.25">
      <c r="A161">
        <v>51838897</v>
      </c>
      <c r="B161" t="s">
        <v>14</v>
      </c>
      <c r="E161">
        <v>3.5999999999999997E-2</v>
      </c>
      <c r="F161" s="4">
        <f t="shared" si="5"/>
        <v>6</v>
      </c>
      <c r="G161" s="4">
        <v>6.0000000000000001E-3</v>
      </c>
      <c r="H161" s="4">
        <v>16.7</v>
      </c>
      <c r="I161" s="4">
        <v>2.2999999999999998</v>
      </c>
      <c r="J161" s="4">
        <v>273</v>
      </c>
      <c r="K161" s="4">
        <v>21.5</v>
      </c>
      <c r="L161" s="4">
        <v>17</v>
      </c>
      <c r="M161" s="4">
        <v>9</v>
      </c>
      <c r="N161" s="4">
        <v>14.3</v>
      </c>
      <c r="O161" s="4">
        <v>31.5</v>
      </c>
      <c r="P161" s="4">
        <v>0</v>
      </c>
      <c r="Q161" s="4" t="s">
        <v>17</v>
      </c>
      <c r="V161" s="5">
        <v>42504.877916666665</v>
      </c>
      <c r="W161" s="5">
        <v>42504.878472222219</v>
      </c>
      <c r="X161" s="14">
        <f t="shared" si="4"/>
        <v>42504.627916666665</v>
      </c>
      <c r="Y161" s="4">
        <v>80</v>
      </c>
    </row>
    <row r="162" spans="1:25" x14ac:dyDescent="0.25">
      <c r="A162">
        <v>51838991</v>
      </c>
      <c r="B162" t="s">
        <v>14</v>
      </c>
      <c r="E162">
        <v>6.0000000000000001E-3</v>
      </c>
      <c r="F162" s="4">
        <f t="shared" si="5"/>
        <v>3</v>
      </c>
      <c r="G162" s="4">
        <v>3.0000000000000001E-3</v>
      </c>
      <c r="H162" s="4">
        <v>16.7</v>
      </c>
      <c r="I162" s="4">
        <v>2.5</v>
      </c>
      <c r="J162" s="4">
        <v>1</v>
      </c>
      <c r="K162" s="4">
        <v>22</v>
      </c>
      <c r="L162" s="4">
        <v>17</v>
      </c>
      <c r="M162" s="4">
        <v>9</v>
      </c>
      <c r="N162" s="4">
        <v>14.3</v>
      </c>
      <c r="O162" s="4">
        <v>32</v>
      </c>
      <c r="P162" s="4">
        <v>0</v>
      </c>
      <c r="Q162" s="4" t="s">
        <v>17</v>
      </c>
      <c r="V162" s="5">
        <v>42504.919583333336</v>
      </c>
      <c r="W162" s="5">
        <v>42504.920138888891</v>
      </c>
      <c r="X162" s="14">
        <f t="shared" si="4"/>
        <v>42504.669583333336</v>
      </c>
      <c r="Y162" s="8">
        <v>80</v>
      </c>
    </row>
    <row r="163" spans="1:25" x14ac:dyDescent="0.25">
      <c r="A163">
        <v>51839279</v>
      </c>
      <c r="B163" t="s">
        <v>14</v>
      </c>
      <c r="E163">
        <v>-5.0000000000000001E-3</v>
      </c>
      <c r="F163" s="4">
        <f t="shared" si="5"/>
        <v>5</v>
      </c>
      <c r="G163" s="4">
        <v>5.0000000000000001E-3</v>
      </c>
      <c r="H163" s="4">
        <v>16.7</v>
      </c>
      <c r="I163" s="4">
        <v>2.4</v>
      </c>
      <c r="J163" s="4">
        <v>6</v>
      </c>
      <c r="K163" s="4">
        <v>22.6</v>
      </c>
      <c r="L163" s="4">
        <v>16</v>
      </c>
      <c r="M163" s="4">
        <v>9</v>
      </c>
      <c r="N163" s="4">
        <v>14.3</v>
      </c>
      <c r="O163" s="4">
        <v>32.299999999999997</v>
      </c>
      <c r="P163" s="4">
        <v>0</v>
      </c>
      <c r="Q163" s="4" t="s">
        <v>17</v>
      </c>
      <c r="V163" s="5">
        <v>42504.96125</v>
      </c>
      <c r="W163" s="5">
        <v>42504.961805555555</v>
      </c>
      <c r="X163" s="14">
        <f t="shared" si="4"/>
        <v>42504.71125</v>
      </c>
      <c r="Y163" s="4">
        <v>80</v>
      </c>
    </row>
    <row r="164" spans="1:25" x14ac:dyDescent="0.25">
      <c r="A164">
        <v>51839508</v>
      </c>
      <c r="B164" t="s">
        <v>14</v>
      </c>
      <c r="E164">
        <v>5.0000000000000001E-3</v>
      </c>
      <c r="F164" s="4">
        <f t="shared" si="5"/>
        <v>13</v>
      </c>
      <c r="G164" s="4">
        <v>1.2999999999999999E-2</v>
      </c>
      <c r="H164" s="4">
        <v>16.7</v>
      </c>
      <c r="I164" s="4">
        <v>2.1</v>
      </c>
      <c r="J164" s="4">
        <v>350</v>
      </c>
      <c r="K164" s="4">
        <v>22.8</v>
      </c>
      <c r="L164" s="4">
        <v>15</v>
      </c>
      <c r="M164" s="4">
        <v>10</v>
      </c>
      <c r="N164" s="4">
        <v>14.4</v>
      </c>
      <c r="O164" s="4">
        <v>31.5</v>
      </c>
      <c r="P164" s="4">
        <v>0</v>
      </c>
      <c r="Q164" s="4" t="s">
        <v>17</v>
      </c>
      <c r="V164" s="5">
        <v>42505.002916666665</v>
      </c>
      <c r="W164" s="5">
        <v>42505.004861111112</v>
      </c>
      <c r="X164" s="14">
        <f t="shared" si="4"/>
        <v>42504.752916666665</v>
      </c>
      <c r="Y164" s="4">
        <v>80</v>
      </c>
    </row>
    <row r="165" spans="1:25" x14ac:dyDescent="0.25">
      <c r="A165">
        <v>51839630</v>
      </c>
      <c r="B165" t="s">
        <v>14</v>
      </c>
      <c r="E165">
        <v>2.1999999999999999E-2</v>
      </c>
      <c r="F165" s="4">
        <f t="shared" si="5"/>
        <v>6</v>
      </c>
      <c r="G165" s="4">
        <v>6.0000000000000001E-3</v>
      </c>
      <c r="H165" s="4">
        <v>16.7</v>
      </c>
      <c r="I165" s="4">
        <v>2</v>
      </c>
      <c r="J165" s="4">
        <v>10</v>
      </c>
      <c r="K165" s="4">
        <v>22.6</v>
      </c>
      <c r="L165" s="4">
        <v>16</v>
      </c>
      <c r="M165" s="4">
        <v>10</v>
      </c>
      <c r="N165" s="4">
        <v>14.4</v>
      </c>
      <c r="O165" s="4">
        <v>30</v>
      </c>
      <c r="P165" s="4">
        <v>0</v>
      </c>
      <c r="Q165" s="4" t="s">
        <v>17</v>
      </c>
      <c r="V165" s="5">
        <v>42505.044583333336</v>
      </c>
      <c r="W165" s="5">
        <v>42505.045138888891</v>
      </c>
      <c r="X165" s="14">
        <f t="shared" si="4"/>
        <v>42504.794583333336</v>
      </c>
      <c r="Y165" s="8">
        <v>80</v>
      </c>
    </row>
    <row r="166" spans="1:25" x14ac:dyDescent="0.25">
      <c r="A166">
        <v>51839717</v>
      </c>
      <c r="B166" t="s">
        <v>14</v>
      </c>
      <c r="E166">
        <v>1.2E-2</v>
      </c>
      <c r="F166" s="4">
        <f t="shared" si="5"/>
        <v>6</v>
      </c>
      <c r="G166" s="4">
        <v>6.0000000000000001E-3</v>
      </c>
      <c r="H166" s="4">
        <v>16.7</v>
      </c>
      <c r="I166" s="4">
        <v>1.6</v>
      </c>
      <c r="J166" s="4">
        <v>339</v>
      </c>
      <c r="K166" s="4">
        <v>22.2</v>
      </c>
      <c r="L166" s="4">
        <v>17</v>
      </c>
      <c r="M166" s="4">
        <v>11</v>
      </c>
      <c r="N166" s="4">
        <v>14.4</v>
      </c>
      <c r="O166" s="4">
        <v>28.8</v>
      </c>
      <c r="P166" s="4">
        <v>0</v>
      </c>
      <c r="Q166" s="4" t="s">
        <v>17</v>
      </c>
      <c r="V166" s="5">
        <v>42505.08625</v>
      </c>
      <c r="W166" s="5">
        <v>42505.086805555555</v>
      </c>
      <c r="X166" s="14">
        <f t="shared" si="4"/>
        <v>42504.83625</v>
      </c>
      <c r="Y166" s="4">
        <v>80</v>
      </c>
    </row>
    <row r="167" spans="1:25" x14ac:dyDescent="0.25">
      <c r="A167">
        <v>51840018</v>
      </c>
      <c r="B167" t="s">
        <v>14</v>
      </c>
      <c r="E167">
        <v>2E-3</v>
      </c>
      <c r="F167" s="4">
        <f t="shared" si="5"/>
        <v>9</v>
      </c>
      <c r="G167" s="4">
        <v>8.9999999999999993E-3</v>
      </c>
      <c r="H167" s="4">
        <v>16.7</v>
      </c>
      <c r="I167" s="4">
        <v>1.1000000000000001</v>
      </c>
      <c r="J167" s="4">
        <v>356</v>
      </c>
      <c r="K167" s="4">
        <v>20.8</v>
      </c>
      <c r="L167" s="4">
        <v>19</v>
      </c>
      <c r="M167" s="4">
        <v>13</v>
      </c>
      <c r="N167" s="4">
        <v>14.4</v>
      </c>
      <c r="O167" s="4">
        <v>26.3</v>
      </c>
      <c r="P167" s="4">
        <v>0</v>
      </c>
      <c r="Q167" s="4" t="s">
        <v>17</v>
      </c>
      <c r="V167" s="5">
        <v>42505.127916666665</v>
      </c>
      <c r="W167" s="5">
        <v>42505.128472222219</v>
      </c>
      <c r="X167" s="14">
        <f t="shared" si="4"/>
        <v>42504.877916666665</v>
      </c>
      <c r="Y167" s="4">
        <v>80</v>
      </c>
    </row>
    <row r="168" spans="1:25" x14ac:dyDescent="0.25">
      <c r="A168">
        <v>51840227</v>
      </c>
      <c r="B168" t="s">
        <v>14</v>
      </c>
      <c r="E168">
        <v>-4.0000000000000001E-3</v>
      </c>
      <c r="F168" s="4">
        <f t="shared" si="5"/>
        <v>13</v>
      </c>
      <c r="G168" s="4">
        <v>1.2999999999999999E-2</v>
      </c>
      <c r="H168" s="4">
        <v>16.7</v>
      </c>
      <c r="I168" s="4">
        <v>0.5</v>
      </c>
      <c r="J168" s="4">
        <v>248</v>
      </c>
      <c r="K168" s="4">
        <v>17.7</v>
      </c>
      <c r="L168" s="4">
        <v>26</v>
      </c>
      <c r="M168" s="4">
        <v>15</v>
      </c>
      <c r="N168" s="4">
        <v>14.4</v>
      </c>
      <c r="O168" s="4">
        <v>23.2</v>
      </c>
      <c r="P168" s="4">
        <v>0</v>
      </c>
      <c r="Q168" s="4" t="s">
        <v>17</v>
      </c>
      <c r="V168" s="5">
        <v>42505.169583333336</v>
      </c>
      <c r="W168" s="5">
        <v>42505.170138888891</v>
      </c>
      <c r="X168" s="14">
        <f t="shared" si="4"/>
        <v>42504.919583333336</v>
      </c>
      <c r="Y168" s="8">
        <v>80</v>
      </c>
    </row>
    <row r="169" spans="1:25" x14ac:dyDescent="0.25">
      <c r="A169">
        <v>51840332</v>
      </c>
      <c r="B169" t="s">
        <v>14</v>
      </c>
      <c r="E169">
        <v>6.5000000000000002E-2</v>
      </c>
      <c r="F169" s="4">
        <f t="shared" si="5"/>
        <v>40</v>
      </c>
      <c r="G169" s="4">
        <v>0.04</v>
      </c>
      <c r="H169" s="4">
        <v>16.7</v>
      </c>
      <c r="I169" s="4">
        <v>0.5</v>
      </c>
      <c r="J169" s="4">
        <v>209</v>
      </c>
      <c r="K169" s="4">
        <v>15</v>
      </c>
      <c r="L169" s="4">
        <v>32</v>
      </c>
      <c r="M169" s="4">
        <v>18</v>
      </c>
      <c r="N169" s="4">
        <v>14.4</v>
      </c>
      <c r="O169" s="4">
        <v>20.399999999999999</v>
      </c>
      <c r="P169" s="4">
        <v>0</v>
      </c>
      <c r="Q169" s="4" t="s">
        <v>17</v>
      </c>
      <c r="V169" s="5">
        <v>42505.21125</v>
      </c>
      <c r="W169" s="5">
        <v>42505.211805555555</v>
      </c>
      <c r="X169" s="14">
        <f t="shared" si="4"/>
        <v>42504.96125</v>
      </c>
      <c r="Y169" s="4">
        <v>80</v>
      </c>
    </row>
    <row r="170" spans="1:25" x14ac:dyDescent="0.25">
      <c r="A170">
        <v>51840433</v>
      </c>
      <c r="B170" t="s">
        <v>14</v>
      </c>
      <c r="E170">
        <v>0.10100000000000001</v>
      </c>
      <c r="F170" s="4">
        <f t="shared" si="5"/>
        <v>87</v>
      </c>
      <c r="G170" s="4">
        <v>8.6999999999999994E-2</v>
      </c>
      <c r="H170" s="4">
        <v>16.7</v>
      </c>
      <c r="I170" s="4">
        <v>0.5</v>
      </c>
      <c r="J170" s="4">
        <v>92</v>
      </c>
      <c r="K170" s="4">
        <v>12.7</v>
      </c>
      <c r="L170" s="4">
        <v>40</v>
      </c>
      <c r="M170" s="4">
        <v>22</v>
      </c>
      <c r="N170" s="4">
        <v>14.4</v>
      </c>
      <c r="O170" s="4">
        <v>18.3</v>
      </c>
      <c r="P170" s="4">
        <v>0</v>
      </c>
      <c r="Q170" s="4" t="s">
        <v>17</v>
      </c>
      <c r="V170" s="5">
        <v>42505.252916666665</v>
      </c>
      <c r="W170" s="5">
        <v>42505.253472222219</v>
      </c>
      <c r="X170" s="14">
        <f t="shared" si="4"/>
        <v>42505.002916666665</v>
      </c>
      <c r="Y170" s="4">
        <v>80</v>
      </c>
    </row>
    <row r="171" spans="1:25" hidden="1" x14ac:dyDescent="0.25">
      <c r="A171">
        <v>51840451</v>
      </c>
      <c r="B171" t="s">
        <v>14</v>
      </c>
      <c r="C171">
        <v>56.723750000000003</v>
      </c>
      <c r="D171">
        <v>-111.38030000000001</v>
      </c>
      <c r="E171"/>
      <c r="F171" s="4">
        <f t="shared" si="5"/>
        <v>0</v>
      </c>
      <c r="Q171" s="4"/>
      <c r="U171" s="4">
        <v>13.48</v>
      </c>
      <c r="V171" s="5">
        <v>42505.256481481483</v>
      </c>
      <c r="W171" s="5">
        <v>42505.256944444445</v>
      </c>
      <c r="X171" s="14">
        <f t="shared" si="4"/>
        <v>42505.006481481483</v>
      </c>
      <c r="Y171" s="8">
        <v>80</v>
      </c>
    </row>
    <row r="172" spans="1:25" x14ac:dyDescent="0.25">
      <c r="A172">
        <v>51840700</v>
      </c>
      <c r="B172" t="s">
        <v>14</v>
      </c>
      <c r="E172">
        <v>0.27800000000000002</v>
      </c>
      <c r="F172" s="4">
        <f t="shared" si="5"/>
        <v>242</v>
      </c>
      <c r="G172" s="4">
        <v>0.24199999999999999</v>
      </c>
      <c r="H172" s="4">
        <v>16.7</v>
      </c>
      <c r="I172" s="4">
        <v>0.6</v>
      </c>
      <c r="J172" s="4">
        <v>223</v>
      </c>
      <c r="K172" s="4">
        <v>10.8</v>
      </c>
      <c r="L172" s="4">
        <v>45</v>
      </c>
      <c r="M172" s="4">
        <v>23</v>
      </c>
      <c r="N172" s="4">
        <v>14.3</v>
      </c>
      <c r="O172" s="4">
        <v>16.600000000000001</v>
      </c>
      <c r="P172" s="4">
        <v>0</v>
      </c>
      <c r="Q172" s="4" t="s">
        <v>17</v>
      </c>
      <c r="V172" s="5">
        <v>42505.294583333336</v>
      </c>
      <c r="W172" s="5">
        <v>42505.295138888891</v>
      </c>
      <c r="X172" s="14">
        <f t="shared" si="4"/>
        <v>42505.044583333336</v>
      </c>
      <c r="Y172" s="4">
        <v>80</v>
      </c>
    </row>
    <row r="173" spans="1:25" x14ac:dyDescent="0.25">
      <c r="A173">
        <v>51840947</v>
      </c>
      <c r="B173" t="s">
        <v>14</v>
      </c>
      <c r="E173">
        <v>0.40400000000000003</v>
      </c>
      <c r="F173" s="4">
        <f t="shared" si="5"/>
        <v>371</v>
      </c>
      <c r="G173" s="4">
        <v>0.371</v>
      </c>
      <c r="H173" s="4">
        <v>16.7</v>
      </c>
      <c r="I173" s="4">
        <v>0.4</v>
      </c>
      <c r="J173" s="4">
        <v>89</v>
      </c>
      <c r="K173" s="4">
        <v>8.9</v>
      </c>
      <c r="L173" s="4">
        <v>52</v>
      </c>
      <c r="M173" s="4">
        <v>26</v>
      </c>
      <c r="N173" s="4">
        <v>14.4</v>
      </c>
      <c r="O173" s="4">
        <v>14.8</v>
      </c>
      <c r="P173" s="4">
        <v>0</v>
      </c>
      <c r="Q173" s="4" t="s">
        <v>17</v>
      </c>
      <c r="V173" s="5">
        <v>42505.33625</v>
      </c>
      <c r="W173" s="5">
        <v>42505.336805555555</v>
      </c>
      <c r="X173" s="14">
        <f t="shared" si="4"/>
        <v>42505.08625</v>
      </c>
      <c r="Y173" s="4">
        <v>80</v>
      </c>
    </row>
    <row r="174" spans="1:25" x14ac:dyDescent="0.25">
      <c r="A174">
        <v>51841060</v>
      </c>
      <c r="B174" t="s">
        <v>14</v>
      </c>
      <c r="E174">
        <v>0.67100000000000004</v>
      </c>
      <c r="F174" s="4">
        <f t="shared" si="5"/>
        <v>507</v>
      </c>
      <c r="G174" s="4">
        <v>0.50700000000000001</v>
      </c>
      <c r="H174" s="4">
        <v>16.7</v>
      </c>
      <c r="I174" s="4">
        <v>0.6</v>
      </c>
      <c r="J174" s="4">
        <v>74</v>
      </c>
      <c r="K174" s="4">
        <v>7.2</v>
      </c>
      <c r="L174" s="4">
        <v>59</v>
      </c>
      <c r="M174" s="4">
        <v>29</v>
      </c>
      <c r="N174" s="4">
        <v>14.4</v>
      </c>
      <c r="O174" s="4">
        <v>13.6</v>
      </c>
      <c r="P174" s="4">
        <v>0</v>
      </c>
      <c r="Q174" s="4" t="s">
        <v>17</v>
      </c>
      <c r="V174" s="5">
        <v>42505.377916666665</v>
      </c>
      <c r="W174" s="5">
        <v>42505.378472222219</v>
      </c>
      <c r="X174" s="14">
        <f t="shared" si="4"/>
        <v>42505.127916666665</v>
      </c>
      <c r="Y174" s="8">
        <v>80</v>
      </c>
    </row>
    <row r="175" spans="1:25" x14ac:dyDescent="0.25">
      <c r="A175">
        <v>51841141</v>
      </c>
      <c r="B175" t="s">
        <v>14</v>
      </c>
      <c r="E175">
        <v>0.872</v>
      </c>
      <c r="F175" s="4">
        <f t="shared" si="5"/>
        <v>743</v>
      </c>
      <c r="G175" s="4">
        <v>0.74299999999999999</v>
      </c>
      <c r="H175" s="4">
        <v>16.7</v>
      </c>
      <c r="I175" s="4">
        <v>0.4</v>
      </c>
      <c r="J175" s="4">
        <v>76</v>
      </c>
      <c r="K175" s="4">
        <v>6.1</v>
      </c>
      <c r="L175" s="4">
        <v>63</v>
      </c>
      <c r="M175" s="4">
        <v>32</v>
      </c>
      <c r="N175" s="4">
        <v>14.4</v>
      </c>
      <c r="O175" s="4">
        <v>12</v>
      </c>
      <c r="P175" s="4">
        <v>0</v>
      </c>
      <c r="Q175" s="4" t="s">
        <v>17</v>
      </c>
      <c r="V175" s="5">
        <v>42505.419583333336</v>
      </c>
      <c r="W175" s="5">
        <v>42505.420138888891</v>
      </c>
      <c r="X175" s="14">
        <f t="shared" si="4"/>
        <v>42505.169583333336</v>
      </c>
      <c r="Y175" s="4">
        <v>80</v>
      </c>
    </row>
    <row r="176" spans="1:25" x14ac:dyDescent="0.25">
      <c r="A176">
        <v>51841404</v>
      </c>
      <c r="B176" t="s">
        <v>14</v>
      </c>
      <c r="E176">
        <v>1.3420000000000001</v>
      </c>
      <c r="F176" s="4">
        <f t="shared" si="5"/>
        <v>1087</v>
      </c>
      <c r="G176" s="4">
        <v>1.087</v>
      </c>
      <c r="H176" s="4">
        <v>16.100000000000001</v>
      </c>
      <c r="I176" s="4">
        <v>0.7</v>
      </c>
      <c r="J176" s="4">
        <v>99</v>
      </c>
      <c r="K176" s="4">
        <v>5.2</v>
      </c>
      <c r="L176" s="4">
        <v>68</v>
      </c>
      <c r="M176" s="4">
        <v>33</v>
      </c>
      <c r="N176" s="4">
        <v>14.4</v>
      </c>
      <c r="O176" s="4">
        <v>11.1</v>
      </c>
      <c r="P176" s="4">
        <v>0</v>
      </c>
      <c r="Q176" s="4" t="s">
        <v>17</v>
      </c>
      <c r="V176" s="5">
        <v>42505.46125</v>
      </c>
      <c r="W176" s="5">
        <v>42505.461805555555</v>
      </c>
      <c r="X176" s="14">
        <f t="shared" si="4"/>
        <v>42505.21125</v>
      </c>
      <c r="Y176" s="4">
        <v>80</v>
      </c>
    </row>
    <row r="177" spans="1:25" x14ac:dyDescent="0.25">
      <c r="A177">
        <v>51841652</v>
      </c>
      <c r="B177" t="s">
        <v>14</v>
      </c>
      <c r="E177">
        <v>1.7010000000000001</v>
      </c>
      <c r="F177" s="4">
        <f t="shared" si="5"/>
        <v>1782</v>
      </c>
      <c r="G177" s="4">
        <v>1.782</v>
      </c>
      <c r="H177" s="4">
        <v>16.100000000000001</v>
      </c>
      <c r="I177" s="4">
        <v>0.7</v>
      </c>
      <c r="J177" s="4">
        <v>52</v>
      </c>
      <c r="K177" s="4">
        <v>5</v>
      </c>
      <c r="L177" s="4">
        <v>69</v>
      </c>
      <c r="M177" s="4">
        <v>34</v>
      </c>
      <c r="N177" s="4">
        <v>14.4</v>
      </c>
      <c r="O177" s="4">
        <v>10.6</v>
      </c>
      <c r="P177" s="4">
        <v>0</v>
      </c>
      <c r="Q177" s="4" t="s">
        <v>17</v>
      </c>
      <c r="V177" s="5">
        <v>42505.502916666665</v>
      </c>
      <c r="W177" s="5">
        <v>42505.503472222219</v>
      </c>
      <c r="X177" s="14">
        <f t="shared" si="4"/>
        <v>42505.252916666665</v>
      </c>
      <c r="Y177" s="8">
        <v>80</v>
      </c>
    </row>
    <row r="178" spans="1:25" x14ac:dyDescent="0.25">
      <c r="A178">
        <v>51841759</v>
      </c>
      <c r="B178" t="s">
        <v>14</v>
      </c>
      <c r="E178">
        <v>1.323</v>
      </c>
      <c r="F178" s="4">
        <f t="shared" si="5"/>
        <v>1440</v>
      </c>
      <c r="G178" s="4">
        <v>1.44</v>
      </c>
      <c r="H178" s="4">
        <v>16.7</v>
      </c>
      <c r="I178" s="4">
        <v>0.9</v>
      </c>
      <c r="J178" s="4">
        <v>48</v>
      </c>
      <c r="K178" s="4">
        <v>5.2</v>
      </c>
      <c r="L178" s="4">
        <v>66</v>
      </c>
      <c r="M178" s="4">
        <v>32</v>
      </c>
      <c r="N178" s="4">
        <v>14.4</v>
      </c>
      <c r="O178" s="4">
        <v>10.6</v>
      </c>
      <c r="P178" s="4">
        <v>0</v>
      </c>
      <c r="Q178" s="4" t="s">
        <v>17</v>
      </c>
      <c r="V178" s="5">
        <v>42505.544583333336</v>
      </c>
      <c r="W178" s="5">
        <v>42505.545138888891</v>
      </c>
      <c r="X178" s="14">
        <f t="shared" si="4"/>
        <v>42505.294583333336</v>
      </c>
      <c r="Y178" s="4">
        <v>80</v>
      </c>
    </row>
    <row r="179" spans="1:25" x14ac:dyDescent="0.25">
      <c r="A179">
        <v>51841852</v>
      </c>
      <c r="B179" t="s">
        <v>14</v>
      </c>
      <c r="E179">
        <v>0.78200000000000003</v>
      </c>
      <c r="F179" s="4">
        <f t="shared" si="5"/>
        <v>964</v>
      </c>
      <c r="G179" s="4">
        <v>0.96399999999999997</v>
      </c>
      <c r="H179" s="4">
        <v>16.7</v>
      </c>
      <c r="I179" s="4">
        <v>1.2</v>
      </c>
      <c r="J179" s="4">
        <v>49</v>
      </c>
      <c r="K179" s="4">
        <v>6.5</v>
      </c>
      <c r="L179" s="4">
        <v>60</v>
      </c>
      <c r="M179" s="4">
        <v>31</v>
      </c>
      <c r="N179" s="4">
        <v>14.4</v>
      </c>
      <c r="O179" s="4">
        <v>11.7</v>
      </c>
      <c r="P179" s="4">
        <v>0</v>
      </c>
      <c r="Q179" s="4" t="s">
        <v>17</v>
      </c>
      <c r="V179" s="5">
        <v>42505.58625</v>
      </c>
      <c r="W179" s="5">
        <v>42505.586805555555</v>
      </c>
      <c r="X179" s="14">
        <f t="shared" si="4"/>
        <v>42505.33625</v>
      </c>
      <c r="Y179" s="4">
        <v>80</v>
      </c>
    </row>
    <row r="180" spans="1:25" x14ac:dyDescent="0.25">
      <c r="A180">
        <v>51842102</v>
      </c>
      <c r="B180" t="s">
        <v>14</v>
      </c>
      <c r="E180">
        <v>0.79400000000000004</v>
      </c>
      <c r="F180" s="4">
        <f t="shared" si="5"/>
        <v>722</v>
      </c>
      <c r="G180" s="4">
        <v>0.72199999999999998</v>
      </c>
      <c r="H180" s="4">
        <v>16.7</v>
      </c>
      <c r="I180" s="4">
        <v>1</v>
      </c>
      <c r="J180" s="4">
        <v>35</v>
      </c>
      <c r="K180" s="4">
        <v>8.6999999999999993</v>
      </c>
      <c r="L180" s="4">
        <v>51</v>
      </c>
      <c r="M180" s="4">
        <v>26</v>
      </c>
      <c r="N180" s="4">
        <v>14.4</v>
      </c>
      <c r="O180" s="4">
        <v>14</v>
      </c>
      <c r="P180" s="4">
        <v>0</v>
      </c>
      <c r="Q180" s="4" t="s">
        <v>17</v>
      </c>
      <c r="V180" s="5">
        <v>42505.627916666665</v>
      </c>
      <c r="W180" s="5">
        <v>42505.628472222219</v>
      </c>
      <c r="X180" s="14">
        <f t="shared" si="4"/>
        <v>42505.377916666665</v>
      </c>
      <c r="Y180" s="8">
        <v>80</v>
      </c>
    </row>
    <row r="181" spans="1:25" x14ac:dyDescent="0.25">
      <c r="A181">
        <v>51842322</v>
      </c>
      <c r="B181" t="s">
        <v>14</v>
      </c>
      <c r="E181">
        <v>1.4950000000000001</v>
      </c>
      <c r="F181" s="4">
        <f t="shared" si="5"/>
        <v>1302</v>
      </c>
      <c r="G181" s="4">
        <v>1.302</v>
      </c>
      <c r="H181" s="4">
        <v>16.100000000000001</v>
      </c>
      <c r="I181" s="4">
        <v>1</v>
      </c>
      <c r="J181" s="4">
        <v>54</v>
      </c>
      <c r="K181" s="4">
        <v>12.1</v>
      </c>
      <c r="L181" s="4">
        <v>41</v>
      </c>
      <c r="M181" s="4">
        <v>21</v>
      </c>
      <c r="N181" s="4">
        <v>14.3</v>
      </c>
      <c r="O181" s="4">
        <v>18</v>
      </c>
      <c r="P181" s="4">
        <v>0</v>
      </c>
      <c r="Q181" s="4" t="s">
        <v>17</v>
      </c>
      <c r="V181" s="5">
        <v>42505.669583333336</v>
      </c>
      <c r="W181" s="5">
        <v>42505.670138888891</v>
      </c>
      <c r="X181" s="14">
        <f t="shared" si="4"/>
        <v>42505.419583333336</v>
      </c>
      <c r="Y181" s="4">
        <v>80</v>
      </c>
    </row>
    <row r="182" spans="1:25" x14ac:dyDescent="0.25">
      <c r="A182">
        <v>51842443</v>
      </c>
      <c r="B182" t="s">
        <v>14</v>
      </c>
      <c r="E182">
        <v>1.704</v>
      </c>
      <c r="F182" s="4">
        <f t="shared" si="5"/>
        <v>1639</v>
      </c>
      <c r="G182" s="4">
        <v>1.639</v>
      </c>
      <c r="H182" s="4">
        <v>16.100000000000001</v>
      </c>
      <c r="I182" s="4">
        <v>1.1000000000000001</v>
      </c>
      <c r="J182" s="4">
        <v>39</v>
      </c>
      <c r="K182" s="4">
        <v>16</v>
      </c>
      <c r="L182" s="4">
        <v>34</v>
      </c>
      <c r="M182" s="4">
        <v>17</v>
      </c>
      <c r="N182" s="4">
        <v>14.3</v>
      </c>
      <c r="O182" s="4">
        <v>22.6</v>
      </c>
      <c r="P182" s="4">
        <v>0</v>
      </c>
      <c r="Q182" s="4" t="s">
        <v>17</v>
      </c>
      <c r="V182" s="5">
        <v>42505.71125</v>
      </c>
      <c r="W182" s="5">
        <v>42505.711805555555</v>
      </c>
      <c r="X182" s="14">
        <f t="shared" si="4"/>
        <v>42505.46125</v>
      </c>
      <c r="Y182" s="4">
        <v>80</v>
      </c>
    </row>
    <row r="183" spans="1:25" x14ac:dyDescent="0.25">
      <c r="A183">
        <v>51842548</v>
      </c>
      <c r="B183" t="s">
        <v>14</v>
      </c>
      <c r="E183">
        <v>0.63</v>
      </c>
      <c r="F183" s="4">
        <f t="shared" si="5"/>
        <v>1037</v>
      </c>
      <c r="G183" s="4">
        <v>1.0369999999999999</v>
      </c>
      <c r="H183" s="4">
        <v>16.7</v>
      </c>
      <c r="I183" s="4">
        <v>0.9</v>
      </c>
      <c r="J183" s="4">
        <v>326</v>
      </c>
      <c r="K183" s="4">
        <v>21.8</v>
      </c>
      <c r="L183" s="4">
        <v>19</v>
      </c>
      <c r="M183" s="4">
        <v>10</v>
      </c>
      <c r="N183" s="4">
        <v>14.3</v>
      </c>
      <c r="O183" s="4">
        <v>29.7</v>
      </c>
      <c r="P183" s="4">
        <v>0</v>
      </c>
      <c r="Q183" s="4" t="s">
        <v>17</v>
      </c>
      <c r="V183" s="5">
        <v>42505.752916666665</v>
      </c>
      <c r="W183" s="5">
        <v>42505.753472222219</v>
      </c>
      <c r="X183" s="14">
        <f t="shared" si="4"/>
        <v>42505.502916666665</v>
      </c>
      <c r="Y183" s="8">
        <v>80</v>
      </c>
    </row>
    <row r="184" spans="1:25" hidden="1" x14ac:dyDescent="0.25">
      <c r="A184">
        <v>51842575</v>
      </c>
      <c r="B184" t="s">
        <v>14</v>
      </c>
      <c r="C184">
        <v>56.723739999999999</v>
      </c>
      <c r="D184">
        <v>-111.38030000000001</v>
      </c>
      <c r="E184"/>
      <c r="F184" s="4">
        <f t="shared" si="5"/>
        <v>0</v>
      </c>
      <c r="Q184" s="4"/>
      <c r="U184" s="4">
        <v>13.43</v>
      </c>
      <c r="V184" s="5">
        <v>42505.756539351853</v>
      </c>
      <c r="W184" s="5">
        <v>42505.756944444445</v>
      </c>
      <c r="X184" s="14">
        <f t="shared" si="4"/>
        <v>42505.506539351853</v>
      </c>
      <c r="Y184" s="4">
        <v>80</v>
      </c>
    </row>
    <row r="185" spans="1:25" x14ac:dyDescent="0.25">
      <c r="A185">
        <v>51842834</v>
      </c>
      <c r="B185" t="s">
        <v>14</v>
      </c>
      <c r="E185">
        <v>4.3999999999999997E-2</v>
      </c>
      <c r="F185" s="4">
        <f t="shared" si="5"/>
        <v>147</v>
      </c>
      <c r="G185" s="4">
        <v>0.14699999999999999</v>
      </c>
      <c r="H185" s="4">
        <v>16.7</v>
      </c>
      <c r="I185" s="4">
        <v>0.8</v>
      </c>
      <c r="J185" s="4">
        <v>235</v>
      </c>
      <c r="K185" s="4">
        <v>22.9</v>
      </c>
      <c r="L185" s="4">
        <v>16</v>
      </c>
      <c r="M185" s="4">
        <v>9</v>
      </c>
      <c r="N185" s="4">
        <v>14.3</v>
      </c>
      <c r="O185" s="4">
        <v>33</v>
      </c>
      <c r="P185" s="4">
        <v>0</v>
      </c>
      <c r="Q185" s="4" t="s">
        <v>17</v>
      </c>
      <c r="V185" s="5">
        <v>42505.794583333336</v>
      </c>
      <c r="W185" s="5">
        <v>42505.795138888891</v>
      </c>
      <c r="X185" s="14">
        <f t="shared" si="4"/>
        <v>42505.544583333336</v>
      </c>
      <c r="Y185" s="4">
        <v>80</v>
      </c>
    </row>
    <row r="186" spans="1:25" x14ac:dyDescent="0.25">
      <c r="A186">
        <v>51843169</v>
      </c>
      <c r="B186" t="s">
        <v>14</v>
      </c>
      <c r="E186">
        <v>9.8000000000000004E-2</v>
      </c>
      <c r="F186" s="4">
        <f t="shared" si="5"/>
        <v>72</v>
      </c>
      <c r="G186" s="4">
        <v>7.1999999999999995E-2</v>
      </c>
      <c r="H186" s="4">
        <v>16.7</v>
      </c>
      <c r="I186" s="4">
        <v>1.6</v>
      </c>
      <c r="J186" s="4">
        <v>356</v>
      </c>
      <c r="K186" s="4">
        <v>24</v>
      </c>
      <c r="L186" s="4">
        <v>16</v>
      </c>
      <c r="M186" s="4">
        <v>8</v>
      </c>
      <c r="N186" s="4">
        <v>14.3</v>
      </c>
      <c r="O186" s="4">
        <v>34.1</v>
      </c>
      <c r="P186" s="4">
        <v>0</v>
      </c>
      <c r="Q186" s="4" t="s">
        <v>17</v>
      </c>
      <c r="V186" s="5">
        <v>42505.83625</v>
      </c>
      <c r="W186" s="5">
        <v>42505.838194444441</v>
      </c>
      <c r="X186" s="14">
        <f t="shared" si="4"/>
        <v>42505.58625</v>
      </c>
      <c r="Y186" s="8">
        <v>80</v>
      </c>
    </row>
    <row r="187" spans="1:25" x14ac:dyDescent="0.25">
      <c r="A187">
        <v>51843260</v>
      </c>
      <c r="B187" t="s">
        <v>14</v>
      </c>
      <c r="E187">
        <v>6.9000000000000006E-2</v>
      </c>
      <c r="F187" s="4">
        <f t="shared" si="5"/>
        <v>89</v>
      </c>
      <c r="G187" s="4">
        <v>8.8999999999999996E-2</v>
      </c>
      <c r="H187" s="4">
        <v>16.7</v>
      </c>
      <c r="I187" s="4">
        <v>1.1000000000000001</v>
      </c>
      <c r="J187" s="4">
        <v>200</v>
      </c>
      <c r="K187" s="4">
        <v>25.5</v>
      </c>
      <c r="L187" s="4">
        <v>13</v>
      </c>
      <c r="M187" s="4">
        <v>8</v>
      </c>
      <c r="N187" s="4">
        <v>14.3</v>
      </c>
      <c r="O187" s="4">
        <v>35.200000000000003</v>
      </c>
      <c r="P187" s="4">
        <v>0</v>
      </c>
      <c r="Q187" s="4" t="s">
        <v>17</v>
      </c>
      <c r="V187" s="5">
        <v>42505.877916666665</v>
      </c>
      <c r="W187" s="5">
        <v>42505.878472222219</v>
      </c>
      <c r="X187" s="14">
        <f t="shared" si="4"/>
        <v>42505.627916666665</v>
      </c>
      <c r="Y187" s="4">
        <v>80</v>
      </c>
    </row>
    <row r="188" spans="1:25" x14ac:dyDescent="0.25">
      <c r="A188">
        <v>51843347</v>
      </c>
      <c r="B188" t="s">
        <v>14</v>
      </c>
      <c r="E188">
        <v>4.2999999999999997E-2</v>
      </c>
      <c r="F188" s="4">
        <f t="shared" si="5"/>
        <v>67</v>
      </c>
      <c r="G188" s="4">
        <v>6.7000000000000004E-2</v>
      </c>
      <c r="H188" s="4">
        <v>16.7</v>
      </c>
      <c r="I188" s="4">
        <v>1.4</v>
      </c>
      <c r="J188" s="4">
        <v>49</v>
      </c>
      <c r="K188" s="4">
        <v>25.4</v>
      </c>
      <c r="L188" s="4">
        <v>13</v>
      </c>
      <c r="M188" s="4">
        <v>8</v>
      </c>
      <c r="N188" s="4">
        <v>14.2</v>
      </c>
      <c r="O188" s="4">
        <v>35.299999999999997</v>
      </c>
      <c r="P188" s="4">
        <v>0</v>
      </c>
      <c r="Q188" s="4" t="s">
        <v>17</v>
      </c>
      <c r="V188" s="5">
        <v>42505.919583333336</v>
      </c>
      <c r="W188" s="5">
        <v>42505.920138888891</v>
      </c>
      <c r="X188" s="14">
        <f t="shared" si="4"/>
        <v>42505.669583333336</v>
      </c>
      <c r="Y188" s="4">
        <v>80</v>
      </c>
    </row>
    <row r="189" spans="1:25" x14ac:dyDescent="0.25">
      <c r="A189">
        <v>51843675</v>
      </c>
      <c r="B189" t="s">
        <v>14</v>
      </c>
      <c r="E189">
        <v>7.3999999999999996E-2</v>
      </c>
      <c r="F189" s="4">
        <f t="shared" si="5"/>
        <v>82</v>
      </c>
      <c r="G189" s="4">
        <v>8.2000000000000003E-2</v>
      </c>
      <c r="H189" s="4">
        <v>16.7</v>
      </c>
      <c r="I189" s="4">
        <v>1</v>
      </c>
      <c r="J189" s="4">
        <v>164</v>
      </c>
      <c r="K189" s="4">
        <v>25</v>
      </c>
      <c r="L189" s="4">
        <v>14</v>
      </c>
      <c r="M189" s="4">
        <v>9</v>
      </c>
      <c r="N189" s="4">
        <v>14.3</v>
      </c>
      <c r="O189" s="4">
        <v>33.200000000000003</v>
      </c>
      <c r="P189" s="4">
        <v>0</v>
      </c>
      <c r="Q189" s="4" t="s">
        <v>17</v>
      </c>
      <c r="V189" s="5">
        <v>42505.96125</v>
      </c>
      <c r="W189" s="5">
        <v>42505.963194444441</v>
      </c>
      <c r="X189" s="14">
        <f t="shared" si="4"/>
        <v>42505.71125</v>
      </c>
      <c r="Y189" s="8">
        <v>80</v>
      </c>
    </row>
    <row r="190" spans="1:25" x14ac:dyDescent="0.25">
      <c r="A190">
        <v>51843901</v>
      </c>
      <c r="B190" t="s">
        <v>14</v>
      </c>
      <c r="E190">
        <v>0.13700000000000001</v>
      </c>
      <c r="F190" s="4">
        <f t="shared" si="5"/>
        <v>155</v>
      </c>
      <c r="G190" s="4">
        <v>0.155</v>
      </c>
      <c r="H190" s="4">
        <v>16.100000000000001</v>
      </c>
      <c r="I190" s="4">
        <v>0.5</v>
      </c>
      <c r="J190" s="4">
        <v>257</v>
      </c>
      <c r="K190" s="4">
        <v>24</v>
      </c>
      <c r="L190" s="4">
        <v>18</v>
      </c>
      <c r="M190" s="4">
        <v>11</v>
      </c>
      <c r="N190" s="4">
        <v>14.3</v>
      </c>
      <c r="O190" s="4">
        <v>31.2</v>
      </c>
      <c r="P190" s="4">
        <v>0</v>
      </c>
      <c r="Q190" s="4" t="s">
        <v>17</v>
      </c>
      <c r="V190" s="5">
        <v>42506.002916666665</v>
      </c>
      <c r="W190" s="5">
        <v>42506.003472222219</v>
      </c>
      <c r="X190" s="14">
        <f t="shared" si="4"/>
        <v>42505.752916666665</v>
      </c>
      <c r="Y190" s="4">
        <v>80</v>
      </c>
    </row>
    <row r="191" spans="1:25" x14ac:dyDescent="0.25">
      <c r="A191">
        <v>51844029</v>
      </c>
      <c r="B191" t="s">
        <v>14</v>
      </c>
      <c r="E191">
        <v>0.10299999999999999</v>
      </c>
      <c r="F191" s="4">
        <f t="shared" si="5"/>
        <v>112</v>
      </c>
      <c r="G191" s="4">
        <v>0.112</v>
      </c>
      <c r="H191" s="4">
        <v>16.7</v>
      </c>
      <c r="I191" s="4">
        <v>0.7</v>
      </c>
      <c r="J191" s="4">
        <v>222</v>
      </c>
      <c r="K191" s="4">
        <v>22.6</v>
      </c>
      <c r="L191" s="4">
        <v>20</v>
      </c>
      <c r="M191" s="4">
        <v>12</v>
      </c>
      <c r="N191" s="4">
        <v>14.3</v>
      </c>
      <c r="O191" s="4">
        <v>28.5</v>
      </c>
      <c r="P191" s="4">
        <v>0</v>
      </c>
      <c r="Q191" s="4" t="s">
        <v>17</v>
      </c>
      <c r="V191" s="5">
        <v>42506.044583333336</v>
      </c>
      <c r="W191" s="5">
        <v>42506.045138888891</v>
      </c>
      <c r="X191" s="14">
        <f t="shared" si="4"/>
        <v>42505.794583333336</v>
      </c>
      <c r="Y191" s="4">
        <v>80</v>
      </c>
    </row>
    <row r="192" spans="1:25" x14ac:dyDescent="0.25">
      <c r="A192">
        <v>51844144</v>
      </c>
      <c r="B192" t="s">
        <v>14</v>
      </c>
      <c r="E192">
        <v>0.186</v>
      </c>
      <c r="F192" s="4">
        <f t="shared" si="5"/>
        <v>180</v>
      </c>
      <c r="G192" s="4">
        <v>0.18</v>
      </c>
      <c r="H192" s="4">
        <v>16.100000000000001</v>
      </c>
      <c r="I192" s="4">
        <v>0.6</v>
      </c>
      <c r="J192" s="4">
        <v>308</v>
      </c>
      <c r="K192" s="4">
        <v>20.9</v>
      </c>
      <c r="L192" s="4">
        <v>24</v>
      </c>
      <c r="M192" s="4">
        <v>13</v>
      </c>
      <c r="N192" s="4">
        <v>14.3</v>
      </c>
      <c r="O192" s="4">
        <v>26.6</v>
      </c>
      <c r="P192" s="4">
        <v>0</v>
      </c>
      <c r="Q192" s="4" t="s">
        <v>17</v>
      </c>
      <c r="V192" s="5">
        <v>42506.08625</v>
      </c>
      <c r="W192" s="5">
        <v>42506.086805555555</v>
      </c>
      <c r="X192" s="14">
        <f t="shared" si="4"/>
        <v>42505.83625</v>
      </c>
      <c r="Y192" s="8">
        <v>80</v>
      </c>
    </row>
    <row r="193" spans="1:25" x14ac:dyDescent="0.25">
      <c r="A193">
        <v>51844446</v>
      </c>
      <c r="B193" t="s">
        <v>14</v>
      </c>
      <c r="E193">
        <v>0.219</v>
      </c>
      <c r="F193" s="4">
        <f t="shared" si="5"/>
        <v>244</v>
      </c>
      <c r="G193" s="4">
        <v>0.24399999999999999</v>
      </c>
      <c r="H193" s="4">
        <v>16.100000000000001</v>
      </c>
      <c r="I193" s="4">
        <v>1</v>
      </c>
      <c r="J193" s="4">
        <v>39</v>
      </c>
      <c r="K193" s="4">
        <v>19.600000000000001</v>
      </c>
      <c r="L193" s="4">
        <v>27</v>
      </c>
      <c r="M193" s="4">
        <v>15</v>
      </c>
      <c r="N193" s="4">
        <v>14.3</v>
      </c>
      <c r="O193" s="4">
        <v>25</v>
      </c>
      <c r="P193" s="4">
        <v>0</v>
      </c>
      <c r="Q193" s="4" t="s">
        <v>17</v>
      </c>
      <c r="V193" s="5">
        <v>42506.127916666665</v>
      </c>
      <c r="W193" s="5">
        <v>42506.128472222219</v>
      </c>
      <c r="X193" s="14">
        <f t="shared" si="4"/>
        <v>42505.877916666665</v>
      </c>
      <c r="Y193" s="4">
        <v>80</v>
      </c>
    </row>
    <row r="194" spans="1:25" x14ac:dyDescent="0.25">
      <c r="A194">
        <v>51844666</v>
      </c>
      <c r="B194" t="s">
        <v>14</v>
      </c>
      <c r="E194">
        <v>0.38500000000000001</v>
      </c>
      <c r="F194" s="4">
        <f t="shared" si="5"/>
        <v>341</v>
      </c>
      <c r="G194" s="4">
        <v>0.34100000000000003</v>
      </c>
      <c r="H194" s="4">
        <v>16.100000000000001</v>
      </c>
      <c r="I194" s="4">
        <v>0.5</v>
      </c>
      <c r="J194" s="4">
        <v>270</v>
      </c>
      <c r="K194" s="4">
        <v>17.399999999999999</v>
      </c>
      <c r="L194" s="4">
        <v>34</v>
      </c>
      <c r="M194" s="4">
        <v>17</v>
      </c>
      <c r="N194" s="4">
        <v>14.3</v>
      </c>
      <c r="O194" s="4">
        <v>23.6</v>
      </c>
      <c r="P194" s="4">
        <v>0</v>
      </c>
      <c r="Q194" s="4" t="s">
        <v>17</v>
      </c>
      <c r="V194" s="5">
        <v>42506.169583333336</v>
      </c>
      <c r="W194" s="5">
        <v>42506.170138888891</v>
      </c>
      <c r="X194" s="14">
        <f t="shared" si="4"/>
        <v>42505.919583333336</v>
      </c>
      <c r="Y194" s="4">
        <v>80</v>
      </c>
    </row>
    <row r="195" spans="1:25" x14ac:dyDescent="0.25">
      <c r="A195">
        <v>51844751</v>
      </c>
      <c r="B195" t="s">
        <v>14</v>
      </c>
      <c r="E195">
        <v>0.40699999999999997</v>
      </c>
      <c r="F195" s="4">
        <f t="shared" si="5"/>
        <v>411</v>
      </c>
      <c r="G195" s="4">
        <v>0.41099999999999998</v>
      </c>
      <c r="H195" s="4">
        <v>16.7</v>
      </c>
      <c r="I195" s="4">
        <v>0.4</v>
      </c>
      <c r="J195" s="4">
        <v>317</v>
      </c>
      <c r="K195" s="4">
        <v>16.2</v>
      </c>
      <c r="L195" s="4">
        <v>36</v>
      </c>
      <c r="M195" s="4">
        <v>19</v>
      </c>
      <c r="N195" s="4">
        <v>14.4</v>
      </c>
      <c r="O195" s="4">
        <v>22.3</v>
      </c>
      <c r="P195" s="4">
        <v>0</v>
      </c>
      <c r="Q195" s="4" t="s">
        <v>17</v>
      </c>
      <c r="V195" s="5">
        <v>42506.21125</v>
      </c>
      <c r="W195" s="5">
        <v>42506.211805555555</v>
      </c>
      <c r="X195" s="14">
        <f t="shared" ref="X195:X258" si="6">V195-TIME(6,0,0)</f>
        <v>42505.96125</v>
      </c>
      <c r="Y195" s="8">
        <v>80</v>
      </c>
    </row>
    <row r="196" spans="1:25" x14ac:dyDescent="0.25">
      <c r="A196">
        <v>51844854</v>
      </c>
      <c r="B196" t="s">
        <v>14</v>
      </c>
      <c r="E196">
        <v>0.505</v>
      </c>
      <c r="F196" s="4">
        <f t="shared" si="5"/>
        <v>458</v>
      </c>
      <c r="G196" s="4">
        <v>0.45800000000000002</v>
      </c>
      <c r="H196" s="4">
        <v>16.7</v>
      </c>
      <c r="I196" s="4">
        <v>0.3</v>
      </c>
      <c r="J196" s="4">
        <v>2</v>
      </c>
      <c r="K196" s="4">
        <v>14.6</v>
      </c>
      <c r="L196" s="4">
        <v>40</v>
      </c>
      <c r="M196" s="4">
        <v>21</v>
      </c>
      <c r="N196" s="4">
        <v>14.4</v>
      </c>
      <c r="O196" s="4">
        <v>20.8</v>
      </c>
      <c r="P196" s="4">
        <v>0</v>
      </c>
      <c r="Q196" s="4" t="s">
        <v>17</v>
      </c>
      <c r="V196" s="5">
        <v>42506.252916666665</v>
      </c>
      <c r="W196" s="5">
        <v>42506.253472222219</v>
      </c>
      <c r="X196" s="14">
        <f t="shared" si="6"/>
        <v>42506.002916666665</v>
      </c>
      <c r="Y196" s="4">
        <v>80</v>
      </c>
    </row>
    <row r="197" spans="1:25" hidden="1" x14ac:dyDescent="0.25">
      <c r="A197">
        <v>51844907</v>
      </c>
      <c r="B197" t="s">
        <v>14</v>
      </c>
      <c r="C197">
        <v>56.723739999999999</v>
      </c>
      <c r="D197">
        <v>-111.38030000000001</v>
      </c>
      <c r="E197"/>
      <c r="F197" s="4">
        <f t="shared" si="5"/>
        <v>0</v>
      </c>
      <c r="Q197" s="4"/>
      <c r="U197" s="4">
        <v>13.49</v>
      </c>
      <c r="V197" s="5">
        <v>42506.256504629629</v>
      </c>
      <c r="W197" s="5">
        <v>42506.259722222225</v>
      </c>
      <c r="X197" s="14">
        <f t="shared" si="6"/>
        <v>42506.006504629629</v>
      </c>
      <c r="Y197" s="4">
        <v>80</v>
      </c>
    </row>
    <row r="198" spans="1:25" x14ac:dyDescent="0.25">
      <c r="A198">
        <v>51845170</v>
      </c>
      <c r="B198" t="s">
        <v>14</v>
      </c>
      <c r="E198">
        <v>0.58799999999999997</v>
      </c>
      <c r="F198" s="4">
        <f t="shared" ref="F198:F261" si="7">G198*1000</f>
        <v>541</v>
      </c>
      <c r="G198" s="4">
        <v>0.54100000000000004</v>
      </c>
      <c r="H198" s="4">
        <v>16.7</v>
      </c>
      <c r="I198" s="4">
        <v>0.4</v>
      </c>
      <c r="J198" s="4">
        <v>244</v>
      </c>
      <c r="K198" s="4">
        <v>13.2</v>
      </c>
      <c r="L198" s="4">
        <v>45</v>
      </c>
      <c r="M198" s="4">
        <v>23</v>
      </c>
      <c r="N198" s="4">
        <v>14.4</v>
      </c>
      <c r="O198" s="4">
        <v>19.100000000000001</v>
      </c>
      <c r="P198" s="4">
        <v>0</v>
      </c>
      <c r="Q198" s="4" t="s">
        <v>17</v>
      </c>
      <c r="V198" s="5">
        <v>42506.294583333336</v>
      </c>
      <c r="W198" s="5">
        <v>42506.295138888891</v>
      </c>
      <c r="X198" s="14">
        <f t="shared" si="6"/>
        <v>42506.044583333336</v>
      </c>
      <c r="Y198" s="8">
        <v>80</v>
      </c>
    </row>
    <row r="199" spans="1:25" x14ac:dyDescent="0.25">
      <c r="A199">
        <v>51845409</v>
      </c>
      <c r="B199" t="s">
        <v>14</v>
      </c>
      <c r="E199">
        <v>0.50800000000000001</v>
      </c>
      <c r="F199" s="4">
        <f t="shared" si="7"/>
        <v>526</v>
      </c>
      <c r="G199" s="4">
        <v>0.52600000000000002</v>
      </c>
      <c r="H199" s="4">
        <v>16.7</v>
      </c>
      <c r="I199" s="4">
        <v>0.5</v>
      </c>
      <c r="J199" s="4">
        <v>279</v>
      </c>
      <c r="K199" s="4">
        <v>12.3</v>
      </c>
      <c r="L199" s="4">
        <v>46</v>
      </c>
      <c r="M199" s="4">
        <v>23</v>
      </c>
      <c r="N199" s="4">
        <v>14.3</v>
      </c>
      <c r="O199" s="4">
        <v>17.8</v>
      </c>
      <c r="P199" s="4">
        <v>0</v>
      </c>
      <c r="Q199" s="4" t="s">
        <v>17</v>
      </c>
      <c r="V199" s="5">
        <v>42506.33625</v>
      </c>
      <c r="W199" s="5">
        <v>42506.336805555555</v>
      </c>
      <c r="X199" s="14">
        <f t="shared" si="6"/>
        <v>42506.08625</v>
      </c>
      <c r="Y199" s="4">
        <v>80</v>
      </c>
    </row>
    <row r="200" spans="1:25" x14ac:dyDescent="0.25">
      <c r="A200">
        <v>51845527</v>
      </c>
      <c r="B200" t="s">
        <v>14</v>
      </c>
      <c r="E200">
        <v>0.55200000000000005</v>
      </c>
      <c r="F200" s="4">
        <f t="shared" si="7"/>
        <v>535</v>
      </c>
      <c r="G200" s="4">
        <v>0.53500000000000003</v>
      </c>
      <c r="H200" s="4">
        <v>16.7</v>
      </c>
      <c r="I200" s="4">
        <v>1.2</v>
      </c>
      <c r="J200" s="4">
        <v>132</v>
      </c>
      <c r="K200" s="4">
        <v>11.5</v>
      </c>
      <c r="L200" s="4">
        <v>47</v>
      </c>
      <c r="M200" s="4">
        <v>24</v>
      </c>
      <c r="N200" s="4">
        <v>14.4</v>
      </c>
      <c r="O200" s="4">
        <v>16.600000000000001</v>
      </c>
      <c r="P200" s="4">
        <v>0</v>
      </c>
      <c r="Q200" s="4" t="s">
        <v>17</v>
      </c>
      <c r="V200" s="5">
        <v>42506.377916666665</v>
      </c>
      <c r="W200" s="5">
        <v>42506.378472222219</v>
      </c>
      <c r="X200" s="14">
        <f t="shared" si="6"/>
        <v>42506.127916666665</v>
      </c>
      <c r="Y200" s="4">
        <v>80</v>
      </c>
    </row>
    <row r="201" spans="1:25" x14ac:dyDescent="0.25">
      <c r="A201">
        <v>51845635</v>
      </c>
      <c r="B201" t="s">
        <v>14</v>
      </c>
      <c r="E201">
        <v>0.71099999999999997</v>
      </c>
      <c r="F201" s="4">
        <f t="shared" si="7"/>
        <v>724</v>
      </c>
      <c r="G201" s="4">
        <v>0.72399999999999998</v>
      </c>
      <c r="H201" s="4">
        <v>16.7</v>
      </c>
      <c r="I201" s="4">
        <v>0.9</v>
      </c>
      <c r="J201" s="4">
        <v>345</v>
      </c>
      <c r="K201" s="4">
        <v>11.5</v>
      </c>
      <c r="L201" s="4">
        <v>47</v>
      </c>
      <c r="M201" s="4">
        <v>25</v>
      </c>
      <c r="N201" s="4">
        <v>14.4</v>
      </c>
      <c r="O201" s="4">
        <v>16.100000000000001</v>
      </c>
      <c r="P201" s="4">
        <v>0</v>
      </c>
      <c r="Q201" s="4" t="s">
        <v>17</v>
      </c>
      <c r="V201" s="5">
        <v>42506.419583333336</v>
      </c>
      <c r="W201" s="5">
        <v>42506.420138888891</v>
      </c>
      <c r="X201" s="14">
        <f t="shared" si="6"/>
        <v>42506.169583333336</v>
      </c>
      <c r="Y201" s="8">
        <v>80</v>
      </c>
    </row>
    <row r="202" spans="1:25" x14ac:dyDescent="0.25">
      <c r="A202">
        <v>51845885</v>
      </c>
      <c r="B202" t="s">
        <v>14</v>
      </c>
      <c r="E202">
        <v>0.78800000000000003</v>
      </c>
      <c r="F202" s="4">
        <f t="shared" si="7"/>
        <v>743</v>
      </c>
      <c r="G202" s="4">
        <v>0.74299999999999999</v>
      </c>
      <c r="H202" s="4">
        <v>16.7</v>
      </c>
      <c r="I202" s="4">
        <v>0.6</v>
      </c>
      <c r="J202" s="4">
        <v>186</v>
      </c>
      <c r="K202" s="4">
        <v>11</v>
      </c>
      <c r="L202" s="4">
        <v>46</v>
      </c>
      <c r="M202" s="4">
        <v>24</v>
      </c>
      <c r="N202" s="4">
        <v>14.4</v>
      </c>
      <c r="O202" s="4">
        <v>15.7</v>
      </c>
      <c r="P202" s="4">
        <v>0</v>
      </c>
      <c r="Q202" s="4" t="s">
        <v>17</v>
      </c>
      <c r="V202" s="5">
        <v>42506.46125</v>
      </c>
      <c r="W202" s="5">
        <v>42506.461805555555</v>
      </c>
      <c r="X202" s="14">
        <f t="shared" si="6"/>
        <v>42506.21125</v>
      </c>
      <c r="Y202" s="4">
        <v>80</v>
      </c>
    </row>
    <row r="203" spans="1:25" x14ac:dyDescent="0.25">
      <c r="A203">
        <v>51846127</v>
      </c>
      <c r="B203" t="s">
        <v>14</v>
      </c>
      <c r="E203">
        <v>0.61699999999999999</v>
      </c>
      <c r="F203" s="4">
        <f t="shared" si="7"/>
        <v>707</v>
      </c>
      <c r="G203" s="4">
        <v>0.70699999999999996</v>
      </c>
      <c r="H203" s="4">
        <v>16.7</v>
      </c>
      <c r="I203" s="4">
        <v>1.2</v>
      </c>
      <c r="J203" s="4">
        <v>15</v>
      </c>
      <c r="K203" s="4">
        <v>9.3000000000000007</v>
      </c>
      <c r="L203" s="4">
        <v>55</v>
      </c>
      <c r="M203" s="4">
        <v>28</v>
      </c>
      <c r="N203" s="4">
        <v>14.4</v>
      </c>
      <c r="O203" s="4">
        <v>14.3</v>
      </c>
      <c r="P203" s="4">
        <v>0</v>
      </c>
      <c r="Q203" s="4" t="s">
        <v>17</v>
      </c>
      <c r="V203" s="5">
        <v>42506.502916666665</v>
      </c>
      <c r="W203" s="5">
        <v>42506.503472222219</v>
      </c>
      <c r="X203" s="14">
        <f t="shared" si="6"/>
        <v>42506.252916666665</v>
      </c>
      <c r="Y203" s="4">
        <v>80</v>
      </c>
    </row>
    <row r="204" spans="1:25" x14ac:dyDescent="0.25">
      <c r="A204">
        <v>51846243</v>
      </c>
      <c r="B204" t="s">
        <v>14</v>
      </c>
      <c r="E204">
        <v>0.74399999999999999</v>
      </c>
      <c r="F204" s="4">
        <f t="shared" si="7"/>
        <v>676</v>
      </c>
      <c r="G204" s="4">
        <v>0.67600000000000005</v>
      </c>
      <c r="H204" s="4">
        <v>16.7</v>
      </c>
      <c r="I204" s="4">
        <v>1.5</v>
      </c>
      <c r="J204" s="4">
        <v>42</v>
      </c>
      <c r="K204" s="4">
        <v>9.1</v>
      </c>
      <c r="L204" s="4">
        <v>60</v>
      </c>
      <c r="M204" s="4">
        <v>31</v>
      </c>
      <c r="N204" s="4">
        <v>14.4</v>
      </c>
      <c r="O204" s="4">
        <v>14</v>
      </c>
      <c r="P204" s="4">
        <v>0</v>
      </c>
      <c r="Q204" s="4" t="s">
        <v>17</v>
      </c>
      <c r="V204" s="5">
        <v>42506.544583333336</v>
      </c>
      <c r="W204" s="5">
        <v>42506.545138888891</v>
      </c>
      <c r="X204" s="14">
        <f t="shared" si="6"/>
        <v>42506.294583333336</v>
      </c>
      <c r="Y204" s="8">
        <v>80</v>
      </c>
    </row>
    <row r="205" spans="1:25" x14ac:dyDescent="0.25">
      <c r="A205">
        <v>51846388</v>
      </c>
      <c r="B205" t="s">
        <v>14</v>
      </c>
      <c r="E205">
        <v>0.89800000000000002</v>
      </c>
      <c r="F205" s="4">
        <f t="shared" si="7"/>
        <v>823</v>
      </c>
      <c r="G205" s="4">
        <v>0.82299999999999995</v>
      </c>
      <c r="H205" s="4">
        <v>16.7</v>
      </c>
      <c r="I205" s="4">
        <v>1.1000000000000001</v>
      </c>
      <c r="J205" s="4">
        <v>69</v>
      </c>
      <c r="K205" s="4">
        <v>10.6</v>
      </c>
      <c r="L205" s="4">
        <v>54</v>
      </c>
      <c r="M205" s="4">
        <v>28</v>
      </c>
      <c r="N205" s="4">
        <v>14.4</v>
      </c>
      <c r="O205" s="4">
        <v>15</v>
      </c>
      <c r="P205" s="4">
        <v>0</v>
      </c>
      <c r="Q205" s="4" t="s">
        <v>17</v>
      </c>
      <c r="V205" s="5">
        <v>42506.58625</v>
      </c>
      <c r="W205" s="5">
        <v>42506.586805555555</v>
      </c>
      <c r="X205" s="14">
        <f t="shared" si="6"/>
        <v>42506.33625</v>
      </c>
      <c r="Y205" s="4">
        <v>80</v>
      </c>
    </row>
    <row r="206" spans="1:25" x14ac:dyDescent="0.25">
      <c r="A206">
        <v>51846637</v>
      </c>
      <c r="B206" t="s">
        <v>14</v>
      </c>
      <c r="E206">
        <v>1.165</v>
      </c>
      <c r="F206" s="4">
        <f t="shared" si="7"/>
        <v>1072</v>
      </c>
      <c r="G206" s="4">
        <v>1.0720000000000001</v>
      </c>
      <c r="H206" s="4">
        <v>16.7</v>
      </c>
      <c r="I206" s="4">
        <v>1.1000000000000001</v>
      </c>
      <c r="J206" s="4">
        <v>32</v>
      </c>
      <c r="K206" s="4">
        <v>13.5</v>
      </c>
      <c r="L206" s="4">
        <v>44</v>
      </c>
      <c r="M206" s="4">
        <v>24</v>
      </c>
      <c r="N206" s="4">
        <v>14.4</v>
      </c>
      <c r="O206" s="4">
        <v>18.5</v>
      </c>
      <c r="P206" s="4">
        <v>0</v>
      </c>
      <c r="Q206" s="4" t="s">
        <v>17</v>
      </c>
      <c r="V206" s="5">
        <v>42506.627916666665</v>
      </c>
      <c r="W206" s="5">
        <v>42506.628472222219</v>
      </c>
      <c r="X206" s="14">
        <f t="shared" si="6"/>
        <v>42506.377916666665</v>
      </c>
      <c r="Y206" s="4">
        <v>80</v>
      </c>
    </row>
    <row r="207" spans="1:25" x14ac:dyDescent="0.25">
      <c r="A207">
        <v>51846912</v>
      </c>
      <c r="B207" t="s">
        <v>14</v>
      </c>
      <c r="E207">
        <v>1.0069999999999999</v>
      </c>
      <c r="F207" s="4">
        <f t="shared" si="7"/>
        <v>1132</v>
      </c>
      <c r="G207" s="4">
        <v>1.1319999999999999</v>
      </c>
      <c r="H207" s="4">
        <v>16.100000000000001</v>
      </c>
      <c r="I207" s="4">
        <v>0.7</v>
      </c>
      <c r="J207" s="4">
        <v>58</v>
      </c>
      <c r="K207" s="4">
        <v>17.3</v>
      </c>
      <c r="L207" s="4">
        <v>34</v>
      </c>
      <c r="M207" s="4">
        <v>19</v>
      </c>
      <c r="N207" s="4">
        <v>14.4</v>
      </c>
      <c r="O207" s="4">
        <v>22.9</v>
      </c>
      <c r="P207" s="4">
        <v>0</v>
      </c>
      <c r="Q207" s="4" t="s">
        <v>17</v>
      </c>
      <c r="V207" s="5">
        <v>42506.669583333336</v>
      </c>
      <c r="W207" s="5">
        <v>42506.670138888891</v>
      </c>
      <c r="X207" s="14">
        <f t="shared" si="6"/>
        <v>42506.419583333336</v>
      </c>
      <c r="Y207" s="8">
        <v>80</v>
      </c>
    </row>
    <row r="208" spans="1:25" x14ac:dyDescent="0.25">
      <c r="A208">
        <v>51847055</v>
      </c>
      <c r="B208" t="s">
        <v>14</v>
      </c>
      <c r="E208">
        <v>0.69</v>
      </c>
      <c r="F208" s="4">
        <f t="shared" si="7"/>
        <v>837</v>
      </c>
      <c r="G208" s="4">
        <v>0.83699999999999997</v>
      </c>
      <c r="H208" s="4">
        <v>16.100000000000001</v>
      </c>
      <c r="I208" s="4">
        <v>0.7</v>
      </c>
      <c r="J208" s="4">
        <v>332</v>
      </c>
      <c r="K208" s="4">
        <v>21.4</v>
      </c>
      <c r="L208" s="4">
        <v>25</v>
      </c>
      <c r="M208" s="4">
        <v>14</v>
      </c>
      <c r="N208" s="4">
        <v>14.3</v>
      </c>
      <c r="O208" s="4">
        <v>28.3</v>
      </c>
      <c r="P208" s="4">
        <v>0</v>
      </c>
      <c r="Q208" s="4" t="s">
        <v>17</v>
      </c>
      <c r="V208" s="5">
        <v>42506.71125</v>
      </c>
      <c r="W208" s="5">
        <v>42506.711805555555</v>
      </c>
      <c r="X208" s="14">
        <f t="shared" si="6"/>
        <v>42506.46125</v>
      </c>
      <c r="Y208" s="4">
        <v>80</v>
      </c>
    </row>
    <row r="209" spans="1:25" x14ac:dyDescent="0.25">
      <c r="A209">
        <v>51847186</v>
      </c>
      <c r="B209" t="s">
        <v>14</v>
      </c>
      <c r="E209">
        <v>5.8000000000000003E-2</v>
      </c>
      <c r="F209" s="4">
        <f t="shared" si="7"/>
        <v>187</v>
      </c>
      <c r="G209" s="4">
        <v>0.187</v>
      </c>
      <c r="H209" s="4">
        <v>16.7</v>
      </c>
      <c r="I209" s="4">
        <v>1.9</v>
      </c>
      <c r="J209" s="4">
        <v>65</v>
      </c>
      <c r="K209" s="4">
        <v>24.2</v>
      </c>
      <c r="L209" s="4">
        <v>17</v>
      </c>
      <c r="M209" s="4">
        <v>11</v>
      </c>
      <c r="N209" s="4">
        <v>14.3</v>
      </c>
      <c r="O209" s="4">
        <v>30.6</v>
      </c>
      <c r="P209" s="4">
        <v>0</v>
      </c>
      <c r="Q209" s="4" t="s">
        <v>17</v>
      </c>
      <c r="V209" s="5">
        <v>42506.752916666665</v>
      </c>
      <c r="W209" s="5">
        <v>42506.753472222219</v>
      </c>
      <c r="X209" s="14">
        <f t="shared" si="6"/>
        <v>42506.502916666665</v>
      </c>
      <c r="Y209" s="4">
        <v>80</v>
      </c>
    </row>
    <row r="210" spans="1:25" hidden="1" x14ac:dyDescent="0.25">
      <c r="A210">
        <v>51847211</v>
      </c>
      <c r="B210" t="s">
        <v>14</v>
      </c>
      <c r="C210">
        <v>56.723750000000003</v>
      </c>
      <c r="D210">
        <v>-111.38039999999999</v>
      </c>
      <c r="E210"/>
      <c r="F210" s="4">
        <f t="shared" si="7"/>
        <v>0</v>
      </c>
      <c r="Q210" s="4"/>
      <c r="U210" s="4">
        <v>13.44</v>
      </c>
      <c r="V210" s="5">
        <v>42506.756504629629</v>
      </c>
      <c r="W210" s="5">
        <v>42506.756944444445</v>
      </c>
      <c r="X210" s="14">
        <f t="shared" si="6"/>
        <v>42506.506504629629</v>
      </c>
      <c r="Y210" s="8">
        <v>80</v>
      </c>
    </row>
    <row r="211" spans="1:25" x14ac:dyDescent="0.25">
      <c r="A211">
        <v>51847577</v>
      </c>
      <c r="B211" t="s">
        <v>14</v>
      </c>
      <c r="E211">
        <v>0.14000000000000001</v>
      </c>
      <c r="F211" s="4">
        <f t="shared" si="7"/>
        <v>111</v>
      </c>
      <c r="G211" s="4">
        <v>0.111</v>
      </c>
      <c r="H211" s="4">
        <v>16.7</v>
      </c>
      <c r="I211" s="4">
        <v>1.4</v>
      </c>
      <c r="J211" s="4">
        <v>16</v>
      </c>
      <c r="K211" s="4">
        <v>24.2</v>
      </c>
      <c r="L211" s="4">
        <v>16</v>
      </c>
      <c r="M211" s="4">
        <v>10</v>
      </c>
      <c r="N211" s="4">
        <v>14.3</v>
      </c>
      <c r="O211" s="4">
        <v>30.7</v>
      </c>
      <c r="P211" s="4">
        <v>0</v>
      </c>
      <c r="Q211" s="4" t="s">
        <v>17</v>
      </c>
      <c r="V211" s="5">
        <v>42506.794583333336</v>
      </c>
      <c r="W211" s="5">
        <v>42506.795138888891</v>
      </c>
      <c r="X211" s="14">
        <f t="shared" si="6"/>
        <v>42506.544583333336</v>
      </c>
      <c r="Y211" s="4">
        <v>80</v>
      </c>
    </row>
    <row r="212" spans="1:25" x14ac:dyDescent="0.25">
      <c r="A212">
        <v>51847888</v>
      </c>
      <c r="B212" t="s">
        <v>14</v>
      </c>
      <c r="E212">
        <v>0.30299999999999999</v>
      </c>
      <c r="F212" s="4">
        <f t="shared" si="7"/>
        <v>195</v>
      </c>
      <c r="G212" s="4">
        <v>0.19500000000000001</v>
      </c>
      <c r="H212" s="4">
        <v>16.7</v>
      </c>
      <c r="I212" s="4">
        <v>0.9</v>
      </c>
      <c r="J212" s="4">
        <v>16</v>
      </c>
      <c r="K212" s="4">
        <v>24.5</v>
      </c>
      <c r="L212" s="4">
        <v>17</v>
      </c>
      <c r="M212" s="4">
        <v>11</v>
      </c>
      <c r="N212" s="4">
        <v>14.3</v>
      </c>
      <c r="O212" s="4">
        <v>30.3</v>
      </c>
      <c r="P212" s="4">
        <v>0</v>
      </c>
      <c r="Q212" s="4" t="s">
        <v>17</v>
      </c>
      <c r="V212" s="5">
        <v>42506.83625</v>
      </c>
      <c r="W212" s="5">
        <v>42506.836805555555</v>
      </c>
      <c r="X212" s="14">
        <f t="shared" si="6"/>
        <v>42506.58625</v>
      </c>
      <c r="Y212" s="4">
        <v>80</v>
      </c>
    </row>
    <row r="213" spans="1:25" x14ac:dyDescent="0.25">
      <c r="A213">
        <v>51848063</v>
      </c>
      <c r="B213" t="s">
        <v>14</v>
      </c>
      <c r="E213">
        <v>0.191</v>
      </c>
      <c r="F213" s="4">
        <f t="shared" si="7"/>
        <v>215</v>
      </c>
      <c r="G213" s="4">
        <v>0.215</v>
      </c>
      <c r="H213" s="4">
        <v>16.7</v>
      </c>
      <c r="I213" s="4">
        <v>1.7</v>
      </c>
      <c r="J213" s="4">
        <v>59</v>
      </c>
      <c r="K213" s="4">
        <v>26.2</v>
      </c>
      <c r="L213" s="4">
        <v>14</v>
      </c>
      <c r="M213" s="4">
        <v>10</v>
      </c>
      <c r="N213" s="4">
        <v>14.3</v>
      </c>
      <c r="O213" s="4">
        <v>31.5</v>
      </c>
      <c r="P213" s="4">
        <v>0</v>
      </c>
      <c r="Q213" s="4" t="s">
        <v>17</v>
      </c>
      <c r="V213" s="5">
        <v>42506.877916666665</v>
      </c>
      <c r="W213" s="5">
        <v>42506.878472222219</v>
      </c>
      <c r="X213" s="14">
        <f t="shared" si="6"/>
        <v>42506.627916666665</v>
      </c>
      <c r="Y213" s="8">
        <v>80</v>
      </c>
    </row>
    <row r="214" spans="1:25" x14ac:dyDescent="0.25">
      <c r="A214">
        <v>51848227</v>
      </c>
      <c r="B214" t="s">
        <v>14</v>
      </c>
      <c r="E214">
        <v>0.105</v>
      </c>
      <c r="F214" s="4">
        <f t="shared" si="7"/>
        <v>142</v>
      </c>
      <c r="G214" s="4">
        <v>0.14199999999999999</v>
      </c>
      <c r="H214" s="4">
        <v>16.7</v>
      </c>
      <c r="I214" s="4">
        <v>1.3</v>
      </c>
      <c r="J214" s="4">
        <v>85</v>
      </c>
      <c r="K214" s="4">
        <v>26.9</v>
      </c>
      <c r="L214" s="4">
        <v>13</v>
      </c>
      <c r="M214" s="4">
        <v>9</v>
      </c>
      <c r="N214" s="4">
        <v>14.3</v>
      </c>
      <c r="O214" s="4">
        <v>32.9</v>
      </c>
      <c r="P214" s="4">
        <v>0</v>
      </c>
      <c r="Q214" s="4" t="s">
        <v>17</v>
      </c>
      <c r="V214" s="5">
        <v>42506.919583333336</v>
      </c>
      <c r="W214" s="5">
        <v>42506.920138888891</v>
      </c>
      <c r="X214" s="14">
        <f t="shared" si="6"/>
        <v>42506.669583333336</v>
      </c>
      <c r="Y214" s="4">
        <v>80</v>
      </c>
    </row>
    <row r="215" spans="1:25" x14ac:dyDescent="0.25">
      <c r="A215">
        <v>51848530</v>
      </c>
      <c r="B215" t="s">
        <v>14</v>
      </c>
      <c r="E215">
        <v>9.2999999999999999E-2</v>
      </c>
      <c r="F215" s="4">
        <f t="shared" si="7"/>
        <v>107</v>
      </c>
      <c r="G215" s="4">
        <v>0.107</v>
      </c>
      <c r="H215" s="4">
        <v>16.7</v>
      </c>
      <c r="I215" s="4">
        <v>1.8</v>
      </c>
      <c r="J215" s="4">
        <v>273</v>
      </c>
      <c r="K215" s="4">
        <v>26.8</v>
      </c>
      <c r="L215" s="4">
        <v>14</v>
      </c>
      <c r="M215" s="4">
        <v>10</v>
      </c>
      <c r="N215" s="4">
        <v>14.3</v>
      </c>
      <c r="O215" s="4">
        <v>32.5</v>
      </c>
      <c r="P215" s="4">
        <v>0</v>
      </c>
      <c r="Q215" s="4" t="s">
        <v>17</v>
      </c>
      <c r="V215" s="5">
        <v>42506.96125</v>
      </c>
      <c r="W215" s="5">
        <v>42506.961805555555</v>
      </c>
      <c r="X215" s="14">
        <f t="shared" si="6"/>
        <v>42506.71125</v>
      </c>
      <c r="Y215" s="4">
        <v>80</v>
      </c>
    </row>
    <row r="216" spans="1:25" x14ac:dyDescent="0.25">
      <c r="A216">
        <v>51848844</v>
      </c>
      <c r="B216" t="s">
        <v>14</v>
      </c>
      <c r="E216">
        <v>0.108</v>
      </c>
      <c r="F216" s="4">
        <f t="shared" si="7"/>
        <v>90</v>
      </c>
      <c r="G216" s="4">
        <v>0.09</v>
      </c>
      <c r="H216" s="4">
        <v>16.7</v>
      </c>
      <c r="I216" s="4">
        <v>1.7</v>
      </c>
      <c r="J216" s="4">
        <v>63</v>
      </c>
      <c r="K216" s="4">
        <v>27.2</v>
      </c>
      <c r="L216" s="4">
        <v>13</v>
      </c>
      <c r="M216" s="4">
        <v>10</v>
      </c>
      <c r="N216" s="4">
        <v>14.4</v>
      </c>
      <c r="O216" s="4">
        <v>32.799999999999997</v>
      </c>
      <c r="P216" s="4">
        <v>0</v>
      </c>
      <c r="Q216" s="4" t="s">
        <v>17</v>
      </c>
      <c r="V216" s="5">
        <v>42507.002928240741</v>
      </c>
      <c r="W216" s="5">
        <v>42507.003472222219</v>
      </c>
      <c r="X216" s="14">
        <f t="shared" si="6"/>
        <v>42506.752928240741</v>
      </c>
      <c r="Y216" s="8">
        <v>80</v>
      </c>
    </row>
    <row r="217" spans="1:25" x14ac:dyDescent="0.25">
      <c r="A217">
        <v>51849031</v>
      </c>
      <c r="B217" t="s">
        <v>14</v>
      </c>
      <c r="E217">
        <v>3.7999999999999999E-2</v>
      </c>
      <c r="F217" s="4">
        <f t="shared" si="7"/>
        <v>53</v>
      </c>
      <c r="G217" s="4">
        <v>5.2999999999999999E-2</v>
      </c>
      <c r="H217" s="4">
        <v>16.7</v>
      </c>
      <c r="I217" s="4">
        <v>1.2</v>
      </c>
      <c r="J217" s="4">
        <v>51</v>
      </c>
      <c r="K217" s="4">
        <v>27.3</v>
      </c>
      <c r="L217" s="4">
        <v>13</v>
      </c>
      <c r="M217" s="4">
        <v>9</v>
      </c>
      <c r="N217" s="4">
        <v>14.3</v>
      </c>
      <c r="O217" s="4">
        <v>32.700000000000003</v>
      </c>
      <c r="P217" s="4">
        <v>0</v>
      </c>
      <c r="Q217" s="4" t="s">
        <v>17</v>
      </c>
      <c r="V217" s="5">
        <v>42507.044594907406</v>
      </c>
      <c r="W217" s="5">
        <v>42507.045138888891</v>
      </c>
      <c r="X217" s="14">
        <f t="shared" si="6"/>
        <v>42506.794594907406</v>
      </c>
      <c r="Y217" s="4">
        <v>80</v>
      </c>
    </row>
    <row r="218" spans="1:25" x14ac:dyDescent="0.25">
      <c r="A218">
        <v>51849189</v>
      </c>
      <c r="B218" t="s">
        <v>14</v>
      </c>
      <c r="E218">
        <v>7.3999999999999996E-2</v>
      </c>
      <c r="F218" s="4">
        <f t="shared" si="7"/>
        <v>66</v>
      </c>
      <c r="G218" s="4">
        <v>6.6000000000000003E-2</v>
      </c>
      <c r="H218" s="4">
        <v>16.7</v>
      </c>
      <c r="I218" s="4">
        <v>1</v>
      </c>
      <c r="J218" s="4">
        <v>62</v>
      </c>
      <c r="K218" s="4">
        <v>26.8</v>
      </c>
      <c r="L218" s="4">
        <v>14</v>
      </c>
      <c r="M218" s="4">
        <v>11</v>
      </c>
      <c r="N218" s="4">
        <v>14.4</v>
      </c>
      <c r="O218" s="4">
        <v>32.200000000000003</v>
      </c>
      <c r="P218" s="4">
        <v>0</v>
      </c>
      <c r="Q218" s="4" t="s">
        <v>17</v>
      </c>
      <c r="V218" s="5">
        <v>42507.086261574077</v>
      </c>
      <c r="W218" s="5">
        <v>42507.086805555555</v>
      </c>
      <c r="X218" s="14">
        <f t="shared" si="6"/>
        <v>42506.836261574077</v>
      </c>
      <c r="Y218" s="4">
        <v>80</v>
      </c>
    </row>
    <row r="219" spans="1:25" x14ac:dyDescent="0.25">
      <c r="A219">
        <v>51849462</v>
      </c>
      <c r="B219" t="s">
        <v>14</v>
      </c>
      <c r="E219">
        <v>0.12</v>
      </c>
      <c r="F219" s="4">
        <f t="shared" si="7"/>
        <v>98</v>
      </c>
      <c r="G219" s="4">
        <v>9.8000000000000004E-2</v>
      </c>
      <c r="H219" s="4">
        <v>16.7</v>
      </c>
      <c r="I219" s="4">
        <v>0.7</v>
      </c>
      <c r="J219" s="4">
        <v>279</v>
      </c>
      <c r="K219" s="4">
        <v>24.2</v>
      </c>
      <c r="L219" s="4">
        <v>18</v>
      </c>
      <c r="M219" s="4">
        <v>12</v>
      </c>
      <c r="N219" s="4">
        <v>14.3</v>
      </c>
      <c r="O219" s="4">
        <v>29.6</v>
      </c>
      <c r="P219" s="4">
        <v>0</v>
      </c>
      <c r="Q219" s="4" t="s">
        <v>17</v>
      </c>
      <c r="V219" s="5">
        <v>42507.127928240741</v>
      </c>
      <c r="W219" s="5">
        <v>42507.128472222219</v>
      </c>
      <c r="X219" s="14">
        <f t="shared" si="6"/>
        <v>42506.877928240741</v>
      </c>
      <c r="Y219" s="8">
        <v>80</v>
      </c>
    </row>
    <row r="220" spans="1:25" x14ac:dyDescent="0.25">
      <c r="A220">
        <v>51849710</v>
      </c>
      <c r="B220" t="s">
        <v>14</v>
      </c>
      <c r="E220">
        <v>0.223</v>
      </c>
      <c r="F220" s="4">
        <f t="shared" si="7"/>
        <v>178</v>
      </c>
      <c r="G220" s="4">
        <v>0.17799999999999999</v>
      </c>
      <c r="H220" s="4">
        <v>16.7</v>
      </c>
      <c r="I220" s="4">
        <v>0.8</v>
      </c>
      <c r="J220" s="4">
        <v>10</v>
      </c>
      <c r="K220" s="4">
        <v>22.3</v>
      </c>
      <c r="L220" s="4">
        <v>22</v>
      </c>
      <c r="M220" s="4">
        <v>14</v>
      </c>
      <c r="N220" s="4">
        <v>14.4</v>
      </c>
      <c r="O220" s="4">
        <v>27.8</v>
      </c>
      <c r="P220" s="4">
        <v>0</v>
      </c>
      <c r="Q220" s="4" t="s">
        <v>17</v>
      </c>
      <c r="V220" s="5">
        <v>42507.169594907406</v>
      </c>
      <c r="W220" s="5">
        <v>42507.170138888891</v>
      </c>
      <c r="X220" s="14">
        <f t="shared" si="6"/>
        <v>42506.919594907406</v>
      </c>
      <c r="Y220" s="4">
        <v>80</v>
      </c>
    </row>
    <row r="221" spans="1:25" x14ac:dyDescent="0.25">
      <c r="A221">
        <v>51849831</v>
      </c>
      <c r="B221" t="s">
        <v>14</v>
      </c>
      <c r="E221">
        <v>4.3999999999999997E-2</v>
      </c>
      <c r="F221" s="4">
        <f t="shared" si="7"/>
        <v>57</v>
      </c>
      <c r="G221" s="4">
        <v>5.7000000000000002E-2</v>
      </c>
      <c r="H221" s="4">
        <v>16.7</v>
      </c>
      <c r="I221" s="4">
        <v>1</v>
      </c>
      <c r="J221" s="4">
        <v>340</v>
      </c>
      <c r="K221" s="4">
        <v>20.9</v>
      </c>
      <c r="L221" s="4">
        <v>24</v>
      </c>
      <c r="M221" s="4">
        <v>15</v>
      </c>
      <c r="N221" s="4">
        <v>14.4</v>
      </c>
      <c r="O221" s="4">
        <v>25.5</v>
      </c>
      <c r="P221" s="4">
        <v>0</v>
      </c>
      <c r="Q221" s="4" t="s">
        <v>17</v>
      </c>
      <c r="V221" s="5">
        <v>42507.211261574077</v>
      </c>
      <c r="W221" s="5">
        <v>42507.211805555555</v>
      </c>
      <c r="X221" s="14">
        <f t="shared" si="6"/>
        <v>42506.961261574077</v>
      </c>
      <c r="Y221" s="4">
        <v>80</v>
      </c>
    </row>
    <row r="222" spans="1:25" x14ac:dyDescent="0.25">
      <c r="A222">
        <v>51849932</v>
      </c>
      <c r="B222" t="s">
        <v>14</v>
      </c>
      <c r="E222">
        <v>5.8999999999999997E-2</v>
      </c>
      <c r="F222" s="4">
        <f t="shared" si="7"/>
        <v>47</v>
      </c>
      <c r="G222" s="4">
        <v>4.7E-2</v>
      </c>
      <c r="H222" s="4">
        <v>16.7</v>
      </c>
      <c r="I222" s="4">
        <v>0.5</v>
      </c>
      <c r="J222" s="4">
        <v>270</v>
      </c>
      <c r="K222" s="4">
        <v>18.399999999999999</v>
      </c>
      <c r="L222" s="4">
        <v>29</v>
      </c>
      <c r="M222" s="4">
        <v>17</v>
      </c>
      <c r="N222" s="4">
        <v>14.4</v>
      </c>
      <c r="O222" s="4">
        <v>23.8</v>
      </c>
      <c r="P222" s="4">
        <v>0</v>
      </c>
      <c r="Q222" s="4" t="s">
        <v>17</v>
      </c>
      <c r="V222" s="5">
        <v>42507.252928240741</v>
      </c>
      <c r="W222" s="5">
        <v>42507.253472222219</v>
      </c>
      <c r="X222" s="14">
        <f t="shared" si="6"/>
        <v>42507.002928240741</v>
      </c>
      <c r="Y222" s="8">
        <v>80</v>
      </c>
    </row>
    <row r="223" spans="1:25" hidden="1" x14ac:dyDescent="0.25">
      <c r="A223">
        <v>51849959</v>
      </c>
      <c r="B223" t="s">
        <v>14</v>
      </c>
      <c r="C223">
        <v>56.723770000000002</v>
      </c>
      <c r="D223">
        <v>-111.38030000000001</v>
      </c>
      <c r="E223"/>
      <c r="F223" s="4">
        <f t="shared" si="7"/>
        <v>0</v>
      </c>
      <c r="Q223" s="4"/>
      <c r="U223" s="4">
        <v>13.48</v>
      </c>
      <c r="V223" s="5">
        <v>42507.256527777776</v>
      </c>
      <c r="W223" s="5">
        <v>42507.256944444445</v>
      </c>
      <c r="X223" s="14">
        <f t="shared" si="6"/>
        <v>42507.006527777776</v>
      </c>
      <c r="Y223" s="4">
        <v>80</v>
      </c>
    </row>
    <row r="224" spans="1:25" x14ac:dyDescent="0.25">
      <c r="A224">
        <v>51850198</v>
      </c>
      <c r="B224" t="s">
        <v>14</v>
      </c>
      <c r="E224">
        <v>0.2</v>
      </c>
      <c r="F224" s="4">
        <f t="shared" si="7"/>
        <v>173</v>
      </c>
      <c r="G224" s="4">
        <v>0.17299999999999999</v>
      </c>
      <c r="H224" s="4">
        <v>16.7</v>
      </c>
      <c r="I224" s="4">
        <v>0.5</v>
      </c>
      <c r="J224" s="4">
        <v>283</v>
      </c>
      <c r="K224" s="4">
        <v>16.399999999999999</v>
      </c>
      <c r="L224" s="4">
        <v>33</v>
      </c>
      <c r="M224" s="4">
        <v>18</v>
      </c>
      <c r="N224" s="4">
        <v>14.3</v>
      </c>
      <c r="O224" s="4">
        <v>22.1</v>
      </c>
      <c r="P224" s="4">
        <v>0</v>
      </c>
      <c r="Q224" s="4" t="s">
        <v>17</v>
      </c>
      <c r="V224" s="5">
        <v>42507.294606481482</v>
      </c>
      <c r="W224" s="5">
        <v>42507.295138888891</v>
      </c>
      <c r="X224" s="14">
        <f t="shared" si="6"/>
        <v>42507.044606481482</v>
      </c>
      <c r="Y224" s="4">
        <v>80</v>
      </c>
    </row>
    <row r="225" spans="1:25" x14ac:dyDescent="0.25">
      <c r="A225">
        <v>51850421</v>
      </c>
      <c r="B225" t="s">
        <v>14</v>
      </c>
      <c r="E225">
        <v>0.39900000000000002</v>
      </c>
      <c r="F225" s="4">
        <f t="shared" si="7"/>
        <v>336</v>
      </c>
      <c r="G225" s="4">
        <v>0.33600000000000002</v>
      </c>
      <c r="H225" s="4">
        <v>16.7</v>
      </c>
      <c r="I225" s="4">
        <v>0.3</v>
      </c>
      <c r="J225" s="4">
        <v>329</v>
      </c>
      <c r="K225" s="4">
        <v>14.8</v>
      </c>
      <c r="L225" s="4">
        <v>38</v>
      </c>
      <c r="M225" s="4">
        <v>20</v>
      </c>
      <c r="N225" s="4">
        <v>14.4</v>
      </c>
      <c r="O225" s="4">
        <v>20.399999999999999</v>
      </c>
      <c r="P225" s="4">
        <v>0</v>
      </c>
      <c r="Q225" s="4" t="s">
        <v>17</v>
      </c>
      <c r="V225" s="5">
        <v>42507.336273148147</v>
      </c>
      <c r="W225" s="5">
        <v>42507.336805555555</v>
      </c>
      <c r="X225" s="14">
        <f t="shared" si="6"/>
        <v>42507.086273148147</v>
      </c>
      <c r="Y225" s="8">
        <v>80</v>
      </c>
    </row>
    <row r="226" spans="1:25" x14ac:dyDescent="0.25">
      <c r="A226">
        <v>51850545</v>
      </c>
      <c r="B226" t="s">
        <v>14</v>
      </c>
      <c r="E226">
        <v>0.371</v>
      </c>
      <c r="F226" s="4">
        <f t="shared" si="7"/>
        <v>354</v>
      </c>
      <c r="G226" s="4">
        <v>0.35399999999999998</v>
      </c>
      <c r="H226" s="4">
        <v>16.7</v>
      </c>
      <c r="I226" s="4">
        <v>0.8</v>
      </c>
      <c r="J226" s="4">
        <v>7</v>
      </c>
      <c r="K226" s="4">
        <v>15.1</v>
      </c>
      <c r="L226" s="4">
        <v>38</v>
      </c>
      <c r="M226" s="4">
        <v>19</v>
      </c>
      <c r="N226" s="4">
        <v>14.3</v>
      </c>
      <c r="O226" s="4">
        <v>20.399999999999999</v>
      </c>
      <c r="P226" s="4">
        <v>0</v>
      </c>
      <c r="Q226" s="4" t="s">
        <v>17</v>
      </c>
      <c r="V226" s="5">
        <v>42507.377951388888</v>
      </c>
      <c r="W226" s="5">
        <v>42507.379861111112</v>
      </c>
      <c r="X226" s="14">
        <f t="shared" si="6"/>
        <v>42507.127951388888</v>
      </c>
      <c r="Y226" s="4">
        <v>80</v>
      </c>
    </row>
    <row r="227" spans="1:25" x14ac:dyDescent="0.25">
      <c r="A227">
        <v>51850652</v>
      </c>
      <c r="B227" t="s">
        <v>14</v>
      </c>
      <c r="E227">
        <v>0.49</v>
      </c>
      <c r="F227" s="4">
        <f t="shared" si="7"/>
        <v>463</v>
      </c>
      <c r="G227" s="4">
        <v>0.46300000000000002</v>
      </c>
      <c r="H227" s="4">
        <v>16.7</v>
      </c>
      <c r="I227" s="4">
        <v>1</v>
      </c>
      <c r="J227" s="4">
        <v>291</v>
      </c>
      <c r="K227" s="4">
        <v>13.8</v>
      </c>
      <c r="L227" s="4">
        <v>42</v>
      </c>
      <c r="M227" s="4">
        <v>22</v>
      </c>
      <c r="N227" s="4">
        <v>14.4</v>
      </c>
      <c r="O227" s="4">
        <v>18.899999999999999</v>
      </c>
      <c r="P227" s="4">
        <v>0</v>
      </c>
      <c r="Q227" s="4" t="s">
        <v>17</v>
      </c>
      <c r="V227" s="5">
        <v>42507.419629629629</v>
      </c>
      <c r="W227" s="5">
        <v>42507.420138888891</v>
      </c>
      <c r="X227" s="14">
        <f t="shared" si="6"/>
        <v>42507.169629629629</v>
      </c>
      <c r="Y227" s="4">
        <v>80</v>
      </c>
    </row>
    <row r="228" spans="1:25" x14ac:dyDescent="0.25">
      <c r="A228">
        <v>51850922</v>
      </c>
      <c r="B228" t="s">
        <v>14</v>
      </c>
      <c r="E228">
        <v>0.54500000000000004</v>
      </c>
      <c r="F228" s="4">
        <f t="shared" si="7"/>
        <v>419</v>
      </c>
      <c r="G228" s="4">
        <v>0.41899999999999998</v>
      </c>
      <c r="H228" s="4">
        <v>16.100000000000001</v>
      </c>
      <c r="I228" s="4">
        <v>1</v>
      </c>
      <c r="J228" s="4">
        <v>30</v>
      </c>
      <c r="K228" s="4">
        <v>12.9</v>
      </c>
      <c r="L228" s="4">
        <v>46</v>
      </c>
      <c r="M228" s="4">
        <v>24</v>
      </c>
      <c r="N228" s="4">
        <v>14.4</v>
      </c>
      <c r="O228" s="4">
        <v>18.8</v>
      </c>
      <c r="P228" s="4">
        <v>0</v>
      </c>
      <c r="Q228" s="4" t="s">
        <v>17</v>
      </c>
      <c r="V228" s="5">
        <v>42507.461296296293</v>
      </c>
      <c r="W228" s="5">
        <v>42507.461805555555</v>
      </c>
      <c r="X228" s="14">
        <f t="shared" si="6"/>
        <v>42507.211296296293</v>
      </c>
      <c r="Y228" s="8">
        <v>80</v>
      </c>
    </row>
    <row r="229" spans="1:25" x14ac:dyDescent="0.25">
      <c r="A229">
        <v>51851195</v>
      </c>
      <c r="B229" t="s">
        <v>14</v>
      </c>
      <c r="E229">
        <v>0.36899999999999999</v>
      </c>
      <c r="F229" s="4">
        <f t="shared" si="7"/>
        <v>425</v>
      </c>
      <c r="G229" s="4">
        <v>0.42499999999999999</v>
      </c>
      <c r="H229" s="4">
        <v>16.7</v>
      </c>
      <c r="I229" s="4">
        <v>0.7</v>
      </c>
      <c r="J229" s="4">
        <v>359</v>
      </c>
      <c r="K229" s="4">
        <v>12.6</v>
      </c>
      <c r="L229" s="4">
        <v>49</v>
      </c>
      <c r="M229" s="4">
        <v>25</v>
      </c>
      <c r="N229" s="4">
        <v>14.4</v>
      </c>
      <c r="O229" s="4">
        <v>17.8</v>
      </c>
      <c r="P229" s="4">
        <v>0</v>
      </c>
      <c r="Q229" s="4" t="s">
        <v>17</v>
      </c>
      <c r="V229" s="5">
        <v>42507.502974537034</v>
      </c>
      <c r="W229" s="5">
        <v>42507.503472222219</v>
      </c>
      <c r="X229" s="14">
        <f t="shared" si="6"/>
        <v>42507.252974537034</v>
      </c>
      <c r="Y229" s="4">
        <v>80</v>
      </c>
    </row>
    <row r="230" spans="1:25" x14ac:dyDescent="0.25">
      <c r="A230">
        <v>51851365</v>
      </c>
      <c r="B230" t="s">
        <v>14</v>
      </c>
      <c r="E230">
        <v>0.34100000000000003</v>
      </c>
      <c r="F230" s="4">
        <f t="shared" si="7"/>
        <v>359</v>
      </c>
      <c r="G230" s="4">
        <v>0.35899999999999999</v>
      </c>
      <c r="H230" s="4">
        <v>16.100000000000001</v>
      </c>
      <c r="I230" s="4">
        <v>0.6</v>
      </c>
      <c r="J230" s="4">
        <v>68</v>
      </c>
      <c r="K230" s="4">
        <v>13.3</v>
      </c>
      <c r="L230" s="4">
        <v>48</v>
      </c>
      <c r="M230" s="4">
        <v>25</v>
      </c>
      <c r="N230" s="4">
        <v>14.4</v>
      </c>
      <c r="O230" s="4">
        <v>18.899999999999999</v>
      </c>
      <c r="P230" s="4">
        <v>0</v>
      </c>
      <c r="Q230" s="4" t="s">
        <v>17</v>
      </c>
      <c r="V230" s="5">
        <v>42507.544641203705</v>
      </c>
      <c r="W230" s="5">
        <v>42507.545138888891</v>
      </c>
      <c r="X230" s="14">
        <f t="shared" si="6"/>
        <v>42507.294641203705</v>
      </c>
      <c r="Y230" s="4">
        <v>80</v>
      </c>
    </row>
    <row r="231" spans="1:25" x14ac:dyDescent="0.25">
      <c r="A231">
        <v>51851566</v>
      </c>
      <c r="B231" t="s">
        <v>14</v>
      </c>
      <c r="E231">
        <v>0.35</v>
      </c>
      <c r="F231" s="4">
        <f t="shared" si="7"/>
        <v>382</v>
      </c>
      <c r="G231" s="4">
        <v>0.38200000000000001</v>
      </c>
      <c r="H231" s="4">
        <v>16.7</v>
      </c>
      <c r="I231" s="4">
        <v>0.8</v>
      </c>
      <c r="J231" s="4">
        <v>309</v>
      </c>
      <c r="K231" s="4">
        <v>16.399999999999999</v>
      </c>
      <c r="L231" s="4">
        <v>44</v>
      </c>
      <c r="M231" s="4">
        <v>24</v>
      </c>
      <c r="N231" s="4">
        <v>14.4</v>
      </c>
      <c r="O231" s="4">
        <v>20.7</v>
      </c>
      <c r="P231" s="4">
        <v>0</v>
      </c>
      <c r="Q231" s="4" t="s">
        <v>17</v>
      </c>
      <c r="V231" s="5">
        <v>42507.58630787037</v>
      </c>
      <c r="W231" s="5">
        <v>42507.586805555555</v>
      </c>
      <c r="X231" s="14">
        <f t="shared" si="6"/>
        <v>42507.33630787037</v>
      </c>
      <c r="Y231" s="8">
        <v>80</v>
      </c>
    </row>
    <row r="232" spans="1:25" x14ac:dyDescent="0.25">
      <c r="A232">
        <v>51851892</v>
      </c>
      <c r="B232" t="s">
        <v>14</v>
      </c>
      <c r="E232">
        <v>0.121</v>
      </c>
      <c r="F232" s="4">
        <f t="shared" si="7"/>
        <v>102</v>
      </c>
      <c r="G232" s="4">
        <v>0.10199999999999999</v>
      </c>
      <c r="H232" s="4">
        <v>16.7</v>
      </c>
      <c r="I232" s="4">
        <v>1.7</v>
      </c>
      <c r="J232" s="4">
        <v>310</v>
      </c>
      <c r="K232" s="4">
        <v>20.8</v>
      </c>
      <c r="L232" s="4">
        <v>32</v>
      </c>
      <c r="M232" s="4">
        <v>18</v>
      </c>
      <c r="N232" s="4">
        <v>14.3</v>
      </c>
      <c r="O232" s="4">
        <v>25.6</v>
      </c>
      <c r="P232" s="4">
        <v>0</v>
      </c>
      <c r="Q232" s="4" t="s">
        <v>17</v>
      </c>
      <c r="V232" s="5">
        <v>42507.627986111111</v>
      </c>
      <c r="W232" s="5">
        <v>42507.628472222219</v>
      </c>
      <c r="X232" s="14">
        <f t="shared" si="6"/>
        <v>42507.377986111111</v>
      </c>
      <c r="Y232" s="4">
        <v>80</v>
      </c>
    </row>
    <row r="233" spans="1:25" x14ac:dyDescent="0.25">
      <c r="A233">
        <v>51852158</v>
      </c>
      <c r="B233" t="s">
        <v>14</v>
      </c>
      <c r="E233">
        <v>0.221</v>
      </c>
      <c r="F233" s="4">
        <f t="shared" si="7"/>
        <v>178</v>
      </c>
      <c r="G233" s="4">
        <v>0.17799999999999999</v>
      </c>
      <c r="H233" s="4">
        <v>16.7</v>
      </c>
      <c r="I233" s="4">
        <v>1.3</v>
      </c>
      <c r="J233" s="4">
        <v>321</v>
      </c>
      <c r="K233" s="4">
        <v>22.6</v>
      </c>
      <c r="L233" s="4">
        <v>28</v>
      </c>
      <c r="M233" s="4">
        <v>15</v>
      </c>
      <c r="N233" s="4">
        <v>14.3</v>
      </c>
      <c r="O233" s="4">
        <v>28.6</v>
      </c>
      <c r="P233" s="4">
        <v>0</v>
      </c>
      <c r="Q233" s="4" t="s">
        <v>17</v>
      </c>
      <c r="V233" s="5">
        <v>42507.669664351852</v>
      </c>
      <c r="W233" s="5">
        <v>42507.670138888891</v>
      </c>
      <c r="X233" s="14">
        <f t="shared" si="6"/>
        <v>42507.419664351852</v>
      </c>
      <c r="Y233" s="4">
        <v>80</v>
      </c>
    </row>
    <row r="234" spans="1:25" x14ac:dyDescent="0.25">
      <c r="A234">
        <v>51852312</v>
      </c>
      <c r="B234" t="s">
        <v>14</v>
      </c>
      <c r="E234">
        <v>0.27900000000000003</v>
      </c>
      <c r="F234" s="4">
        <f t="shared" si="7"/>
        <v>257</v>
      </c>
      <c r="G234" s="4">
        <v>0.25700000000000001</v>
      </c>
      <c r="H234" s="4">
        <v>16.7</v>
      </c>
      <c r="I234" s="4">
        <v>1.6</v>
      </c>
      <c r="J234" s="4">
        <v>312</v>
      </c>
      <c r="K234" s="4">
        <v>24.1</v>
      </c>
      <c r="L234" s="4">
        <v>25</v>
      </c>
      <c r="M234" s="4">
        <v>14</v>
      </c>
      <c r="N234" s="4">
        <v>14.3</v>
      </c>
      <c r="O234" s="4">
        <v>30.6</v>
      </c>
      <c r="P234" s="4">
        <v>0</v>
      </c>
      <c r="Q234" s="4" t="s">
        <v>17</v>
      </c>
      <c r="V234" s="5">
        <v>42507.711331018516</v>
      </c>
      <c r="W234" s="5">
        <v>42507.713194444441</v>
      </c>
      <c r="X234" s="14">
        <f t="shared" si="6"/>
        <v>42507.461331018516</v>
      </c>
      <c r="Y234" s="8">
        <v>80</v>
      </c>
    </row>
    <row r="235" spans="1:25" x14ac:dyDescent="0.25">
      <c r="A235">
        <v>51852471</v>
      </c>
      <c r="B235" t="s">
        <v>14</v>
      </c>
      <c r="E235">
        <v>0.17399999999999999</v>
      </c>
      <c r="F235" s="4">
        <f t="shared" si="7"/>
        <v>184</v>
      </c>
      <c r="G235" s="4">
        <v>0.184</v>
      </c>
      <c r="H235" s="4">
        <v>16.7</v>
      </c>
      <c r="I235" s="4">
        <v>2.1</v>
      </c>
      <c r="J235" s="4">
        <v>294</v>
      </c>
      <c r="K235" s="4">
        <v>25.1</v>
      </c>
      <c r="L235" s="4">
        <v>25</v>
      </c>
      <c r="M235" s="4">
        <v>13</v>
      </c>
      <c r="N235" s="4">
        <v>14.3</v>
      </c>
      <c r="O235" s="4">
        <v>32.700000000000003</v>
      </c>
      <c r="P235" s="4">
        <v>0</v>
      </c>
      <c r="Q235" s="4" t="s">
        <v>17</v>
      </c>
      <c r="V235" s="5">
        <v>42507.752928240741</v>
      </c>
      <c r="W235" s="5">
        <v>42507.753472222219</v>
      </c>
      <c r="X235" s="14">
        <f t="shared" si="6"/>
        <v>42507.502928240741</v>
      </c>
      <c r="Y235" s="4">
        <v>80</v>
      </c>
    </row>
    <row r="236" spans="1:25" hidden="1" x14ac:dyDescent="0.25">
      <c r="A236">
        <v>51852506</v>
      </c>
      <c r="B236" t="s">
        <v>14</v>
      </c>
      <c r="C236">
        <v>56.723709999999997</v>
      </c>
      <c r="D236">
        <v>-111.38030000000001</v>
      </c>
      <c r="E236"/>
      <c r="F236" s="4">
        <f t="shared" si="7"/>
        <v>0</v>
      </c>
      <c r="Q236" s="4"/>
      <c r="U236" s="4">
        <v>13.44</v>
      </c>
      <c r="V236" s="5">
        <v>42507.756527777776</v>
      </c>
      <c r="W236" s="5">
        <v>42507.756944444445</v>
      </c>
      <c r="X236" s="14">
        <f t="shared" si="6"/>
        <v>42507.506527777776</v>
      </c>
      <c r="Y236" s="4">
        <v>80</v>
      </c>
    </row>
    <row r="237" spans="1:25" x14ac:dyDescent="0.25">
      <c r="A237">
        <v>51852821</v>
      </c>
      <c r="B237" t="s">
        <v>14</v>
      </c>
      <c r="E237">
        <v>0.182</v>
      </c>
      <c r="F237" s="4">
        <f t="shared" si="7"/>
        <v>194</v>
      </c>
      <c r="G237" s="4">
        <v>0.19400000000000001</v>
      </c>
      <c r="H237" s="4">
        <v>16.100000000000001</v>
      </c>
      <c r="I237" s="4">
        <v>1.6</v>
      </c>
      <c r="J237" s="4">
        <v>280</v>
      </c>
      <c r="K237" s="4">
        <v>26.4</v>
      </c>
      <c r="L237" s="4">
        <v>22</v>
      </c>
      <c r="M237" s="4">
        <v>13</v>
      </c>
      <c r="N237" s="4">
        <v>14.3</v>
      </c>
      <c r="O237" s="4">
        <v>34.1</v>
      </c>
      <c r="P237" s="4">
        <v>0</v>
      </c>
      <c r="Q237" s="4" t="s">
        <v>17</v>
      </c>
      <c r="V237" s="5">
        <v>42507.794606481482</v>
      </c>
      <c r="W237" s="5">
        <v>42507.795138888891</v>
      </c>
      <c r="X237" s="14">
        <f t="shared" si="6"/>
        <v>42507.544606481482</v>
      </c>
      <c r="Y237" s="8">
        <v>80</v>
      </c>
    </row>
    <row r="238" spans="1:25" x14ac:dyDescent="0.25">
      <c r="A238">
        <v>51853181</v>
      </c>
      <c r="B238" t="s">
        <v>14</v>
      </c>
      <c r="E238">
        <v>0.17899999999999999</v>
      </c>
      <c r="F238" s="4">
        <f t="shared" si="7"/>
        <v>155</v>
      </c>
      <c r="G238" s="4">
        <v>0.155</v>
      </c>
      <c r="H238" s="4">
        <v>16.7</v>
      </c>
      <c r="I238" s="4">
        <v>1.5</v>
      </c>
      <c r="J238" s="4">
        <v>235</v>
      </c>
      <c r="K238" s="4">
        <v>27.4</v>
      </c>
      <c r="L238" s="4">
        <v>19</v>
      </c>
      <c r="M238" s="4">
        <v>12</v>
      </c>
      <c r="N238" s="4">
        <v>14.4</v>
      </c>
      <c r="O238" s="4">
        <v>34.9</v>
      </c>
      <c r="P238" s="4">
        <v>0</v>
      </c>
      <c r="Q238" s="4" t="s">
        <v>17</v>
      </c>
      <c r="V238" s="5">
        <v>42507.836273148147</v>
      </c>
      <c r="W238" s="5">
        <v>42507.836805555555</v>
      </c>
      <c r="X238" s="14">
        <f t="shared" si="6"/>
        <v>42507.586273148147</v>
      </c>
      <c r="Y238" s="4">
        <v>80</v>
      </c>
    </row>
    <row r="239" spans="1:25" x14ac:dyDescent="0.25">
      <c r="A239">
        <v>51853387</v>
      </c>
      <c r="B239" t="s">
        <v>14</v>
      </c>
      <c r="E239">
        <v>0.189</v>
      </c>
      <c r="F239" s="4">
        <f t="shared" si="7"/>
        <v>200</v>
      </c>
      <c r="G239" s="4">
        <v>0.2</v>
      </c>
      <c r="H239" s="4">
        <v>16.7</v>
      </c>
      <c r="I239" s="4">
        <v>2</v>
      </c>
      <c r="J239" s="4">
        <v>292</v>
      </c>
      <c r="K239" s="4">
        <v>27.3</v>
      </c>
      <c r="L239" s="4">
        <v>20</v>
      </c>
      <c r="M239" s="4">
        <v>12</v>
      </c>
      <c r="N239" s="4">
        <v>14.3</v>
      </c>
      <c r="O239" s="4">
        <v>34.4</v>
      </c>
      <c r="P239" s="4">
        <v>0</v>
      </c>
      <c r="Q239" s="4" t="s">
        <v>17</v>
      </c>
      <c r="V239" s="5">
        <v>42507.877951388888</v>
      </c>
      <c r="W239" s="5">
        <v>42507.879861111112</v>
      </c>
      <c r="X239" s="14">
        <f t="shared" si="6"/>
        <v>42507.627951388888</v>
      </c>
      <c r="Y239" s="4">
        <v>80</v>
      </c>
    </row>
    <row r="240" spans="1:25" x14ac:dyDescent="0.25">
      <c r="A240">
        <v>51853486</v>
      </c>
      <c r="B240" t="s">
        <v>14</v>
      </c>
      <c r="E240">
        <v>0.16900000000000001</v>
      </c>
      <c r="F240" s="4">
        <f t="shared" si="7"/>
        <v>176</v>
      </c>
      <c r="G240" s="4">
        <v>0.17599999999999999</v>
      </c>
      <c r="H240" s="4">
        <v>16.7</v>
      </c>
      <c r="I240" s="4">
        <v>1.6</v>
      </c>
      <c r="J240" s="4">
        <v>307</v>
      </c>
      <c r="K240" s="4">
        <v>26.8</v>
      </c>
      <c r="L240" s="4">
        <v>21</v>
      </c>
      <c r="M240" s="4">
        <v>13</v>
      </c>
      <c r="N240" s="4">
        <v>14.4</v>
      </c>
      <c r="O240" s="4">
        <v>33.200000000000003</v>
      </c>
      <c r="P240" s="4">
        <v>0</v>
      </c>
      <c r="Q240" s="4" t="s">
        <v>17</v>
      </c>
      <c r="V240" s="5">
        <v>42507.919629629629</v>
      </c>
      <c r="W240" s="5">
        <v>42507.920138888891</v>
      </c>
      <c r="X240" s="14">
        <f t="shared" si="6"/>
        <v>42507.669629629629</v>
      </c>
      <c r="Y240" s="8">
        <v>80</v>
      </c>
    </row>
    <row r="241" spans="1:25" x14ac:dyDescent="0.25">
      <c r="A241">
        <v>51853819</v>
      </c>
      <c r="B241" t="s">
        <v>14</v>
      </c>
      <c r="E241">
        <v>0.13500000000000001</v>
      </c>
      <c r="F241" s="4">
        <f t="shared" si="7"/>
        <v>142</v>
      </c>
      <c r="G241" s="4">
        <v>0.14199999999999999</v>
      </c>
      <c r="H241" s="4">
        <v>16.7</v>
      </c>
      <c r="I241" s="4">
        <v>1.5</v>
      </c>
      <c r="J241" s="4">
        <v>305</v>
      </c>
      <c r="K241" s="4">
        <v>26.9</v>
      </c>
      <c r="L241" s="4">
        <v>21</v>
      </c>
      <c r="M241" s="4">
        <v>12</v>
      </c>
      <c r="N241" s="4">
        <v>14.3</v>
      </c>
      <c r="O241" s="4">
        <v>32.4</v>
      </c>
      <c r="P241" s="4">
        <v>0</v>
      </c>
      <c r="Q241" s="4" t="s">
        <v>17</v>
      </c>
      <c r="V241" s="5">
        <v>42507.96130787037</v>
      </c>
      <c r="W241" s="5">
        <v>42507.961805555555</v>
      </c>
      <c r="X241" s="14">
        <f t="shared" si="6"/>
        <v>42507.71130787037</v>
      </c>
      <c r="Y241" s="4">
        <v>80</v>
      </c>
    </row>
    <row r="242" spans="1:25" x14ac:dyDescent="0.25">
      <c r="A242">
        <v>51854084</v>
      </c>
      <c r="B242" t="s">
        <v>14</v>
      </c>
      <c r="E242">
        <v>0.17399999999999999</v>
      </c>
      <c r="F242" s="4">
        <f t="shared" si="7"/>
        <v>173</v>
      </c>
      <c r="G242" s="4">
        <v>0.17299999999999999</v>
      </c>
      <c r="H242" s="4">
        <v>16.7</v>
      </c>
      <c r="I242" s="4">
        <v>1.2</v>
      </c>
      <c r="J242" s="4">
        <v>305</v>
      </c>
      <c r="K242" s="4">
        <v>27.3</v>
      </c>
      <c r="L242" s="4">
        <v>19</v>
      </c>
      <c r="M242" s="4">
        <v>12</v>
      </c>
      <c r="N242" s="4">
        <v>14.3</v>
      </c>
      <c r="O242" s="4">
        <v>33.1</v>
      </c>
      <c r="P242" s="4">
        <v>0</v>
      </c>
      <c r="Q242" s="4" t="s">
        <v>17</v>
      </c>
      <c r="V242" s="5">
        <v>42508.002986111111</v>
      </c>
      <c r="W242" s="5">
        <v>42508.003472222219</v>
      </c>
      <c r="X242" s="14">
        <f t="shared" si="6"/>
        <v>42507.752986111111</v>
      </c>
      <c r="Y242" s="4">
        <v>80</v>
      </c>
    </row>
    <row r="243" spans="1:25" x14ac:dyDescent="0.25">
      <c r="A243">
        <v>51854219</v>
      </c>
      <c r="B243" t="s">
        <v>14</v>
      </c>
      <c r="E243">
        <v>0.125</v>
      </c>
      <c r="F243" s="4">
        <f t="shared" si="7"/>
        <v>147</v>
      </c>
      <c r="G243" s="4">
        <v>0.14699999999999999</v>
      </c>
      <c r="H243" s="4">
        <v>16.7</v>
      </c>
      <c r="I243" s="4">
        <v>0.9</v>
      </c>
      <c r="J243" s="4">
        <v>9</v>
      </c>
      <c r="K243" s="4">
        <v>27.2</v>
      </c>
      <c r="L243" s="4">
        <v>20</v>
      </c>
      <c r="M243" s="4">
        <v>12</v>
      </c>
      <c r="N243" s="4">
        <v>14.3</v>
      </c>
      <c r="O243" s="4">
        <v>33.200000000000003</v>
      </c>
      <c r="P243" s="4">
        <v>0</v>
      </c>
      <c r="Q243" s="4" t="s">
        <v>17</v>
      </c>
      <c r="V243" s="5">
        <v>42508.044652777775</v>
      </c>
      <c r="W243" s="5">
        <v>42508.045138888891</v>
      </c>
      <c r="X243" s="14">
        <f t="shared" si="6"/>
        <v>42507.794652777775</v>
      </c>
      <c r="Y243" s="8">
        <v>80</v>
      </c>
    </row>
    <row r="244" spans="1:25" x14ac:dyDescent="0.25">
      <c r="A244">
        <v>51854353</v>
      </c>
      <c r="B244" t="s">
        <v>14</v>
      </c>
      <c r="E244">
        <v>0.32400000000000001</v>
      </c>
      <c r="F244" s="4">
        <f t="shared" si="7"/>
        <v>252</v>
      </c>
      <c r="G244" s="4">
        <v>0.252</v>
      </c>
      <c r="H244" s="4">
        <v>16.7</v>
      </c>
      <c r="I244" s="4">
        <v>0.9</v>
      </c>
      <c r="J244" s="4">
        <v>55</v>
      </c>
      <c r="K244" s="4">
        <v>25.3</v>
      </c>
      <c r="L244" s="4">
        <v>26</v>
      </c>
      <c r="M244" s="4">
        <v>15</v>
      </c>
      <c r="N244" s="4">
        <v>14.4</v>
      </c>
      <c r="O244" s="4">
        <v>31.9</v>
      </c>
      <c r="P244" s="4">
        <v>0</v>
      </c>
      <c r="Q244" s="4" t="s">
        <v>17</v>
      </c>
      <c r="V244" s="5">
        <v>42508.086331018516</v>
      </c>
      <c r="W244" s="5">
        <v>42508.086805555555</v>
      </c>
      <c r="X244" s="14">
        <f t="shared" si="6"/>
        <v>42507.836331018516</v>
      </c>
      <c r="Y244" s="4">
        <v>80</v>
      </c>
    </row>
    <row r="245" spans="1:25" x14ac:dyDescent="0.25">
      <c r="A245">
        <v>51854669</v>
      </c>
      <c r="B245" t="s">
        <v>14</v>
      </c>
      <c r="E245">
        <v>0.66200000000000003</v>
      </c>
      <c r="F245" s="4">
        <f t="shared" si="7"/>
        <v>586</v>
      </c>
      <c r="G245" s="4">
        <v>0.58599999999999997</v>
      </c>
      <c r="H245" s="4">
        <v>16.7</v>
      </c>
      <c r="I245" s="4">
        <v>1.2</v>
      </c>
      <c r="J245" s="4">
        <v>338</v>
      </c>
      <c r="K245" s="4">
        <v>23.6</v>
      </c>
      <c r="L245" s="4">
        <v>30</v>
      </c>
      <c r="M245" s="4">
        <v>17</v>
      </c>
      <c r="N245" s="4">
        <v>14.3</v>
      </c>
      <c r="O245" s="4">
        <v>28.9</v>
      </c>
      <c r="P245" s="4">
        <v>0</v>
      </c>
      <c r="Q245" s="4" t="s">
        <v>17</v>
      </c>
      <c r="V245" s="5">
        <v>42508.128009259257</v>
      </c>
      <c r="W245" s="5">
        <v>42508.128472222219</v>
      </c>
      <c r="X245" s="14">
        <f t="shared" si="6"/>
        <v>42507.878009259257</v>
      </c>
      <c r="Y245" s="4">
        <v>80</v>
      </c>
    </row>
    <row r="246" spans="1:25" x14ac:dyDescent="0.25">
      <c r="A246">
        <v>51854863</v>
      </c>
      <c r="B246" t="s">
        <v>14</v>
      </c>
      <c r="E246">
        <v>0.54</v>
      </c>
      <c r="F246" s="4">
        <f t="shared" si="7"/>
        <v>655</v>
      </c>
      <c r="G246" s="4">
        <v>0.65500000000000003</v>
      </c>
      <c r="H246" s="4">
        <v>16.7</v>
      </c>
      <c r="I246" s="4">
        <v>0.8</v>
      </c>
      <c r="J246" s="4">
        <v>222</v>
      </c>
      <c r="K246" s="4">
        <v>22</v>
      </c>
      <c r="L246" s="4">
        <v>33</v>
      </c>
      <c r="M246" s="4">
        <v>18</v>
      </c>
      <c r="N246" s="4">
        <v>14.3</v>
      </c>
      <c r="O246" s="4">
        <v>27.4</v>
      </c>
      <c r="P246" s="4">
        <v>0</v>
      </c>
      <c r="Q246" s="4" t="s">
        <v>17</v>
      </c>
      <c r="V246" s="5">
        <v>42508.169687499998</v>
      </c>
      <c r="W246" s="5">
        <v>42508.170138888891</v>
      </c>
      <c r="X246" s="14">
        <f t="shared" si="6"/>
        <v>42507.919687499998</v>
      </c>
      <c r="Y246" s="8">
        <v>80</v>
      </c>
    </row>
    <row r="247" spans="1:25" x14ac:dyDescent="0.25">
      <c r="A247">
        <v>51854975</v>
      </c>
      <c r="B247" t="s">
        <v>14</v>
      </c>
      <c r="E247">
        <v>0.29599999999999999</v>
      </c>
      <c r="F247" s="4">
        <f t="shared" si="7"/>
        <v>287</v>
      </c>
      <c r="G247" s="4">
        <v>0.28699999999999998</v>
      </c>
      <c r="H247" s="4">
        <v>16.7</v>
      </c>
      <c r="I247" s="4">
        <v>0.4</v>
      </c>
      <c r="J247" s="4">
        <v>245</v>
      </c>
      <c r="K247" s="4">
        <v>20.2</v>
      </c>
      <c r="L247" s="4">
        <v>35</v>
      </c>
      <c r="M247" s="4">
        <v>19</v>
      </c>
      <c r="N247" s="4">
        <v>14.4</v>
      </c>
      <c r="O247" s="4">
        <v>26.4</v>
      </c>
      <c r="P247" s="4">
        <v>0</v>
      </c>
      <c r="Q247" s="4" t="s">
        <v>17</v>
      </c>
      <c r="V247" s="5">
        <v>42508.211365740739</v>
      </c>
      <c r="W247" s="5">
        <v>42508.211805555555</v>
      </c>
      <c r="X247" s="14">
        <f t="shared" si="6"/>
        <v>42507.961365740739</v>
      </c>
      <c r="Y247" s="4">
        <v>80</v>
      </c>
    </row>
    <row r="248" spans="1:25" x14ac:dyDescent="0.25">
      <c r="A248">
        <v>51855083</v>
      </c>
      <c r="B248" t="s">
        <v>14</v>
      </c>
      <c r="E248">
        <v>0.29899999999999999</v>
      </c>
      <c r="F248" s="4">
        <f t="shared" si="7"/>
        <v>298</v>
      </c>
      <c r="G248" s="4">
        <v>0.29799999999999999</v>
      </c>
      <c r="H248" s="4">
        <v>16.7</v>
      </c>
      <c r="I248" s="4">
        <v>0.6</v>
      </c>
      <c r="J248" s="4">
        <v>15</v>
      </c>
      <c r="K248" s="4">
        <v>19.5</v>
      </c>
      <c r="L248" s="4">
        <v>39</v>
      </c>
      <c r="M248" s="4">
        <v>21</v>
      </c>
      <c r="N248" s="4">
        <v>14.3</v>
      </c>
      <c r="O248" s="4">
        <v>24.9</v>
      </c>
      <c r="P248" s="4">
        <v>0</v>
      </c>
      <c r="Q248" s="4" t="s">
        <v>17</v>
      </c>
      <c r="V248" s="5">
        <v>42508.25304398148</v>
      </c>
      <c r="W248" s="5">
        <v>42508.253472222219</v>
      </c>
      <c r="X248" s="14">
        <f t="shared" si="6"/>
        <v>42508.00304398148</v>
      </c>
      <c r="Y248" s="4">
        <v>80</v>
      </c>
    </row>
    <row r="249" spans="1:25" hidden="1" x14ac:dyDescent="0.25">
      <c r="A249">
        <v>51855111</v>
      </c>
      <c r="B249" t="s">
        <v>14</v>
      </c>
      <c r="C249">
        <v>56.723709999999997</v>
      </c>
      <c r="D249">
        <v>-111.38030000000001</v>
      </c>
      <c r="E249"/>
      <c r="F249" s="4">
        <f t="shared" si="7"/>
        <v>0</v>
      </c>
      <c r="Q249" s="4"/>
      <c r="U249" s="4">
        <v>13.46</v>
      </c>
      <c r="V249" s="5">
        <v>42508.256493055553</v>
      </c>
      <c r="W249" s="5">
        <v>42508.256944444445</v>
      </c>
      <c r="X249" s="14">
        <f t="shared" si="6"/>
        <v>42508.006493055553</v>
      </c>
      <c r="Y249" s="8">
        <v>80</v>
      </c>
    </row>
    <row r="250" spans="1:25" x14ac:dyDescent="0.25">
      <c r="A250">
        <v>51855363</v>
      </c>
      <c r="B250" t="s">
        <v>14</v>
      </c>
      <c r="E250">
        <v>0.38800000000000001</v>
      </c>
      <c r="F250" s="4">
        <f t="shared" si="7"/>
        <v>369</v>
      </c>
      <c r="G250" s="4">
        <v>0.36899999999999999</v>
      </c>
      <c r="H250" s="4">
        <v>16.100000000000001</v>
      </c>
      <c r="I250" s="4">
        <v>0.9</v>
      </c>
      <c r="J250" s="4">
        <v>41</v>
      </c>
      <c r="K250" s="4">
        <v>17.600000000000001</v>
      </c>
      <c r="L250" s="4">
        <v>46</v>
      </c>
      <c r="M250" s="4">
        <v>23</v>
      </c>
      <c r="N250" s="4">
        <v>14.4</v>
      </c>
      <c r="O250" s="4">
        <v>23.7</v>
      </c>
      <c r="P250" s="4">
        <v>0</v>
      </c>
      <c r="Q250" s="4" t="s">
        <v>17</v>
      </c>
      <c r="V250" s="5">
        <v>42508.294722222221</v>
      </c>
      <c r="W250" s="5">
        <v>42508.295138888891</v>
      </c>
      <c r="X250" s="14">
        <f t="shared" si="6"/>
        <v>42508.044722222221</v>
      </c>
      <c r="Y250" s="4">
        <v>80</v>
      </c>
    </row>
    <row r="251" spans="1:25" x14ac:dyDescent="0.25">
      <c r="A251">
        <v>51855601</v>
      </c>
      <c r="B251" t="s">
        <v>14</v>
      </c>
      <c r="E251">
        <v>0.41899999999999998</v>
      </c>
      <c r="F251" s="4">
        <f t="shared" si="7"/>
        <v>424</v>
      </c>
      <c r="G251" s="4">
        <v>0.42399999999999999</v>
      </c>
      <c r="H251" s="4">
        <v>16.7</v>
      </c>
      <c r="I251" s="4">
        <v>0.6</v>
      </c>
      <c r="J251" s="4">
        <v>113</v>
      </c>
      <c r="K251" s="4">
        <v>15.6</v>
      </c>
      <c r="L251" s="4">
        <v>51</v>
      </c>
      <c r="M251" s="4">
        <v>24</v>
      </c>
      <c r="N251" s="4">
        <v>14.3</v>
      </c>
      <c r="O251" s="4">
        <v>21.7</v>
      </c>
      <c r="P251" s="4">
        <v>0</v>
      </c>
      <c r="Q251" s="4" t="s">
        <v>17</v>
      </c>
      <c r="V251" s="5">
        <v>42508.336400462962</v>
      </c>
      <c r="W251" s="5">
        <v>42508.336805555555</v>
      </c>
      <c r="X251" s="14">
        <f t="shared" si="6"/>
        <v>42508.086400462962</v>
      </c>
      <c r="Y251" s="4">
        <v>80</v>
      </c>
    </row>
    <row r="252" spans="1:25" x14ac:dyDescent="0.25">
      <c r="A252">
        <v>51855703</v>
      </c>
      <c r="B252" t="s">
        <v>14</v>
      </c>
      <c r="E252">
        <v>0.29799999999999999</v>
      </c>
      <c r="F252" s="4">
        <f t="shared" si="7"/>
        <v>373</v>
      </c>
      <c r="G252" s="4">
        <v>0.373</v>
      </c>
      <c r="H252" s="4">
        <v>16.7</v>
      </c>
      <c r="I252" s="4">
        <v>0.5</v>
      </c>
      <c r="J252" s="4">
        <v>219</v>
      </c>
      <c r="K252" s="4">
        <v>14.9</v>
      </c>
      <c r="L252" s="4">
        <v>47</v>
      </c>
      <c r="M252" s="4">
        <v>25</v>
      </c>
      <c r="N252" s="4">
        <v>14.4</v>
      </c>
      <c r="O252" s="4">
        <v>20.7</v>
      </c>
      <c r="P252" s="4">
        <v>0</v>
      </c>
      <c r="Q252" s="4" t="s">
        <v>17</v>
      </c>
      <c r="V252" s="5">
        <v>42508.378078703703</v>
      </c>
      <c r="W252" s="5">
        <v>42508.379861111112</v>
      </c>
      <c r="X252" s="14">
        <f t="shared" si="6"/>
        <v>42508.128078703703</v>
      </c>
      <c r="Y252" s="8">
        <v>80</v>
      </c>
    </row>
    <row r="253" spans="1:25" x14ac:dyDescent="0.25">
      <c r="A253">
        <v>51855829</v>
      </c>
      <c r="B253" t="s">
        <v>14</v>
      </c>
      <c r="E253">
        <v>0.32400000000000001</v>
      </c>
      <c r="F253" s="4">
        <f t="shared" si="7"/>
        <v>310</v>
      </c>
      <c r="G253" s="4">
        <v>0.31</v>
      </c>
      <c r="H253" s="4">
        <v>16.7</v>
      </c>
      <c r="I253" s="4">
        <v>0.3</v>
      </c>
      <c r="J253" s="4">
        <v>269</v>
      </c>
      <c r="K253" s="4">
        <v>13.3</v>
      </c>
      <c r="L253" s="4">
        <v>53</v>
      </c>
      <c r="M253" s="4">
        <v>26</v>
      </c>
      <c r="N253" s="4">
        <v>14.4</v>
      </c>
      <c r="O253" s="4">
        <v>19.100000000000001</v>
      </c>
      <c r="P253" s="4">
        <v>0</v>
      </c>
      <c r="Q253" s="4" t="s">
        <v>17</v>
      </c>
      <c r="V253" s="5">
        <v>42508.419756944444</v>
      </c>
      <c r="W253" s="5">
        <v>42508.421527777777</v>
      </c>
      <c r="X253" s="14">
        <f t="shared" si="6"/>
        <v>42508.169756944444</v>
      </c>
      <c r="Y253" s="4">
        <v>80</v>
      </c>
    </row>
    <row r="254" spans="1:25" x14ac:dyDescent="0.25">
      <c r="A254">
        <v>51856106</v>
      </c>
      <c r="B254" t="s">
        <v>14</v>
      </c>
      <c r="E254">
        <v>0.48899999999999999</v>
      </c>
      <c r="F254" s="4">
        <f t="shared" si="7"/>
        <v>377</v>
      </c>
      <c r="G254" s="4">
        <v>0.377</v>
      </c>
      <c r="H254" s="4">
        <v>16.7</v>
      </c>
      <c r="I254" s="4">
        <v>0.6</v>
      </c>
      <c r="J254" s="4">
        <v>76</v>
      </c>
      <c r="K254" s="4">
        <v>12.7</v>
      </c>
      <c r="L254" s="4">
        <v>57</v>
      </c>
      <c r="M254" s="4">
        <v>25</v>
      </c>
      <c r="N254" s="4">
        <v>14.3</v>
      </c>
      <c r="O254" s="4">
        <v>18.600000000000001</v>
      </c>
      <c r="P254" s="4">
        <v>0</v>
      </c>
      <c r="Q254" s="4" t="s">
        <v>17</v>
      </c>
      <c r="V254" s="5">
        <v>42508.461423611108</v>
      </c>
      <c r="W254" s="5">
        <v>42508.461805555555</v>
      </c>
      <c r="X254" s="14">
        <f t="shared" si="6"/>
        <v>42508.211423611108</v>
      </c>
      <c r="Y254" s="4">
        <v>80</v>
      </c>
    </row>
    <row r="255" spans="1:25" x14ac:dyDescent="0.25">
      <c r="A255">
        <v>51856356</v>
      </c>
      <c r="B255" t="s">
        <v>14</v>
      </c>
      <c r="E255">
        <v>0.53700000000000003</v>
      </c>
      <c r="F255" s="4">
        <f t="shared" si="7"/>
        <v>561</v>
      </c>
      <c r="G255" s="4">
        <v>0.56100000000000005</v>
      </c>
      <c r="H255" s="4">
        <v>16.7</v>
      </c>
      <c r="I255" s="4">
        <v>0.5</v>
      </c>
      <c r="J255" s="4">
        <v>5</v>
      </c>
      <c r="K255" s="4">
        <v>12.4</v>
      </c>
      <c r="L255" s="4">
        <v>58</v>
      </c>
      <c r="M255" s="4">
        <v>29</v>
      </c>
      <c r="N255" s="4">
        <v>14.4</v>
      </c>
      <c r="O255" s="4">
        <v>17.7</v>
      </c>
      <c r="P255" s="4">
        <v>0</v>
      </c>
      <c r="Q255" s="4" t="s">
        <v>17</v>
      </c>
      <c r="V255" s="5">
        <v>42508.503101851849</v>
      </c>
      <c r="W255" s="5">
        <v>42508.503472222219</v>
      </c>
      <c r="X255" s="14">
        <f t="shared" si="6"/>
        <v>42508.253101851849</v>
      </c>
      <c r="Y255" s="8">
        <v>80</v>
      </c>
    </row>
    <row r="256" spans="1:25" x14ac:dyDescent="0.25">
      <c r="A256">
        <v>51856528</v>
      </c>
      <c r="B256" t="s">
        <v>14</v>
      </c>
      <c r="E256">
        <v>0.4</v>
      </c>
      <c r="F256" s="4">
        <f t="shared" si="7"/>
        <v>420</v>
      </c>
      <c r="G256" s="4">
        <v>0.42</v>
      </c>
      <c r="H256" s="4">
        <v>16.7</v>
      </c>
      <c r="I256" s="4">
        <v>0.5</v>
      </c>
      <c r="J256" s="4">
        <v>41</v>
      </c>
      <c r="K256" s="4">
        <v>13.6</v>
      </c>
      <c r="L256" s="4">
        <v>52</v>
      </c>
      <c r="M256" s="4">
        <v>27</v>
      </c>
      <c r="N256" s="4">
        <v>14.4</v>
      </c>
      <c r="O256" s="4">
        <v>18.899999999999999</v>
      </c>
      <c r="P256" s="4">
        <v>0</v>
      </c>
      <c r="Q256" s="4" t="s">
        <v>17</v>
      </c>
      <c r="V256" s="5">
        <v>42508.544768518521</v>
      </c>
      <c r="W256" s="5">
        <v>42508.545138888891</v>
      </c>
      <c r="X256" s="14">
        <f t="shared" si="6"/>
        <v>42508.294768518521</v>
      </c>
      <c r="Y256" s="4">
        <v>80</v>
      </c>
    </row>
    <row r="257" spans="1:25" x14ac:dyDescent="0.25">
      <c r="A257">
        <v>51856724</v>
      </c>
      <c r="B257" t="s">
        <v>14</v>
      </c>
      <c r="E257">
        <v>0.26400000000000001</v>
      </c>
      <c r="F257" s="4">
        <f t="shared" si="7"/>
        <v>328</v>
      </c>
      <c r="G257" s="4">
        <v>0.32800000000000001</v>
      </c>
      <c r="H257" s="4">
        <v>16.7</v>
      </c>
      <c r="I257" s="4">
        <v>0.8</v>
      </c>
      <c r="J257" s="4">
        <v>53</v>
      </c>
      <c r="K257" s="4">
        <v>15.2</v>
      </c>
      <c r="L257" s="4">
        <v>46</v>
      </c>
      <c r="M257" s="4">
        <v>24</v>
      </c>
      <c r="N257" s="4">
        <v>14.4</v>
      </c>
      <c r="O257" s="4">
        <v>20.3</v>
      </c>
      <c r="P257" s="4">
        <v>0</v>
      </c>
      <c r="Q257" s="4" t="s">
        <v>17</v>
      </c>
      <c r="V257" s="5">
        <v>42508.586435185185</v>
      </c>
      <c r="W257" s="5">
        <v>42508.586805555555</v>
      </c>
      <c r="X257" s="14">
        <f t="shared" si="6"/>
        <v>42508.336435185185</v>
      </c>
      <c r="Y257" s="4">
        <v>80</v>
      </c>
    </row>
    <row r="258" spans="1:25" x14ac:dyDescent="0.25">
      <c r="A258">
        <v>51857047</v>
      </c>
      <c r="B258" t="s">
        <v>14</v>
      </c>
      <c r="E258">
        <v>0.316</v>
      </c>
      <c r="F258" s="4">
        <f t="shared" si="7"/>
        <v>311</v>
      </c>
      <c r="G258" s="4">
        <v>0.311</v>
      </c>
      <c r="H258" s="4">
        <v>16.100000000000001</v>
      </c>
      <c r="I258" s="4">
        <v>0.8</v>
      </c>
      <c r="J258" s="4">
        <v>49</v>
      </c>
      <c r="K258" s="4">
        <v>16.600000000000001</v>
      </c>
      <c r="L258" s="4">
        <v>44</v>
      </c>
      <c r="M258" s="4">
        <v>22</v>
      </c>
      <c r="N258" s="4">
        <v>14.4</v>
      </c>
      <c r="O258" s="4">
        <v>22.9</v>
      </c>
      <c r="P258" s="4">
        <v>0</v>
      </c>
      <c r="Q258" s="4" t="s">
        <v>17</v>
      </c>
      <c r="V258" s="5">
        <v>42508.628113425926</v>
      </c>
      <c r="W258" s="5">
        <v>42508.628472222219</v>
      </c>
      <c r="X258" s="14">
        <f t="shared" si="6"/>
        <v>42508.378113425926</v>
      </c>
      <c r="Y258" s="8">
        <v>80</v>
      </c>
    </row>
    <row r="259" spans="1:25" x14ac:dyDescent="0.25">
      <c r="A259">
        <v>51857347</v>
      </c>
      <c r="B259" t="s">
        <v>14</v>
      </c>
      <c r="E259">
        <v>0.33700000000000002</v>
      </c>
      <c r="F259" s="4">
        <f t="shared" si="7"/>
        <v>363</v>
      </c>
      <c r="G259" s="4">
        <v>0.36299999999999999</v>
      </c>
      <c r="H259" s="4">
        <v>16.7</v>
      </c>
      <c r="I259" s="4">
        <v>1.2</v>
      </c>
      <c r="J259" s="4">
        <v>341</v>
      </c>
      <c r="K259" s="4">
        <v>18.8</v>
      </c>
      <c r="L259" s="4">
        <v>38</v>
      </c>
      <c r="M259" s="4">
        <v>19</v>
      </c>
      <c r="N259" s="4">
        <v>14.3</v>
      </c>
      <c r="O259" s="4">
        <v>24.6</v>
      </c>
      <c r="P259" s="4">
        <v>0</v>
      </c>
      <c r="Q259" s="4" t="s">
        <v>17</v>
      </c>
      <c r="V259" s="5">
        <v>42508.669791666667</v>
      </c>
      <c r="W259" s="5">
        <v>42508.670138888891</v>
      </c>
      <c r="X259" s="14">
        <f t="shared" ref="X259:X322" si="8">V259-TIME(6,0,0)</f>
        <v>42508.419791666667</v>
      </c>
      <c r="Y259" s="4">
        <v>80</v>
      </c>
    </row>
    <row r="260" spans="1:25" x14ac:dyDescent="0.25">
      <c r="A260">
        <v>51857512</v>
      </c>
      <c r="B260" t="s">
        <v>14</v>
      </c>
      <c r="E260">
        <v>0.42699999999999999</v>
      </c>
      <c r="F260" s="4">
        <f t="shared" si="7"/>
        <v>415</v>
      </c>
      <c r="G260" s="4">
        <v>0.41499999999999998</v>
      </c>
      <c r="H260" s="4">
        <v>16.7</v>
      </c>
      <c r="I260" s="4">
        <v>0.8</v>
      </c>
      <c r="J260" s="4">
        <v>328</v>
      </c>
      <c r="K260" s="4">
        <v>20</v>
      </c>
      <c r="L260" s="4">
        <v>37</v>
      </c>
      <c r="M260" s="4">
        <v>20</v>
      </c>
      <c r="N260" s="4">
        <v>14.4</v>
      </c>
      <c r="O260" s="4">
        <v>26.3</v>
      </c>
      <c r="P260" s="4">
        <v>0</v>
      </c>
      <c r="Q260" s="4" t="s">
        <v>17</v>
      </c>
      <c r="V260" s="5">
        <v>42508.711469907408</v>
      </c>
      <c r="W260" s="5">
        <v>42508.711805555555</v>
      </c>
      <c r="X260" s="14">
        <f t="shared" si="8"/>
        <v>42508.461469907408</v>
      </c>
      <c r="Y260" s="4">
        <v>80</v>
      </c>
    </row>
    <row r="261" spans="1:25" x14ac:dyDescent="0.25">
      <c r="A261">
        <v>51857719</v>
      </c>
      <c r="B261" t="s">
        <v>14</v>
      </c>
      <c r="E261">
        <v>0.38100000000000001</v>
      </c>
      <c r="F261" s="4">
        <f t="shared" si="7"/>
        <v>410</v>
      </c>
      <c r="G261" s="4">
        <v>0.41</v>
      </c>
      <c r="H261" s="4">
        <v>16.7</v>
      </c>
      <c r="I261" s="4">
        <v>1.3</v>
      </c>
      <c r="J261" s="4">
        <v>162</v>
      </c>
      <c r="K261" s="4">
        <v>21.5</v>
      </c>
      <c r="L261" s="4">
        <v>34</v>
      </c>
      <c r="M261" s="4">
        <v>18</v>
      </c>
      <c r="N261" s="4">
        <v>14.3</v>
      </c>
      <c r="O261" s="4">
        <v>28.1</v>
      </c>
      <c r="P261" s="4">
        <v>0</v>
      </c>
      <c r="Q261" s="4" t="s">
        <v>17</v>
      </c>
      <c r="V261" s="5">
        <v>42508.752928240741</v>
      </c>
      <c r="W261" s="5">
        <v>42508.753472222219</v>
      </c>
      <c r="X261" s="14">
        <f t="shared" si="8"/>
        <v>42508.502928240741</v>
      </c>
      <c r="Y261" s="8">
        <v>80</v>
      </c>
    </row>
    <row r="262" spans="1:25" hidden="1" x14ac:dyDescent="0.25">
      <c r="A262">
        <v>51857752</v>
      </c>
      <c r="B262" t="s">
        <v>14</v>
      </c>
      <c r="C262">
        <v>56.723739999999999</v>
      </c>
      <c r="D262">
        <v>-111.38039999999999</v>
      </c>
      <c r="E262"/>
      <c r="F262" s="4">
        <f t="shared" ref="F262:F325" si="9">G262*1000</f>
        <v>0</v>
      </c>
      <c r="Q262" s="4"/>
      <c r="U262" s="4">
        <v>13.46</v>
      </c>
      <c r="V262" s="5">
        <v>42508.756516203706</v>
      </c>
      <c r="W262" s="5">
        <v>42508.756944444445</v>
      </c>
      <c r="X262" s="14">
        <f t="shared" si="8"/>
        <v>42508.506516203706</v>
      </c>
      <c r="Y262" s="4">
        <v>80</v>
      </c>
    </row>
    <row r="263" spans="1:25" x14ac:dyDescent="0.25">
      <c r="A263">
        <v>51858049</v>
      </c>
      <c r="B263" t="s">
        <v>14</v>
      </c>
      <c r="E263">
        <v>0.16400000000000001</v>
      </c>
      <c r="F263" s="4">
        <f t="shared" si="9"/>
        <v>193</v>
      </c>
      <c r="G263" s="4">
        <v>0.193</v>
      </c>
      <c r="H263" s="4">
        <v>16.7</v>
      </c>
      <c r="I263" s="4">
        <v>1.5</v>
      </c>
      <c r="J263" s="4">
        <v>306</v>
      </c>
      <c r="K263" s="4">
        <v>24.2</v>
      </c>
      <c r="L263" s="4">
        <v>27</v>
      </c>
      <c r="M263" s="4">
        <v>15</v>
      </c>
      <c r="N263" s="4">
        <v>14.4</v>
      </c>
      <c r="O263" s="4">
        <v>31.3</v>
      </c>
      <c r="P263" s="4">
        <v>0</v>
      </c>
      <c r="Q263" s="4" t="s">
        <v>17</v>
      </c>
      <c r="V263" s="5">
        <v>42508.794606481482</v>
      </c>
      <c r="W263" s="5">
        <v>42508.795138888891</v>
      </c>
      <c r="X263" s="14">
        <f t="shared" si="8"/>
        <v>42508.544606481482</v>
      </c>
      <c r="Y263" s="4">
        <v>80</v>
      </c>
    </row>
    <row r="264" spans="1:25" x14ac:dyDescent="0.25">
      <c r="A264">
        <v>51858404</v>
      </c>
      <c r="B264" t="s">
        <v>14</v>
      </c>
      <c r="E264">
        <v>3.7999999999999999E-2</v>
      </c>
      <c r="F264" s="4">
        <f t="shared" si="9"/>
        <v>39</v>
      </c>
      <c r="G264" s="4">
        <v>3.9E-2</v>
      </c>
      <c r="H264" s="4">
        <v>16.7</v>
      </c>
      <c r="I264" s="4">
        <v>2</v>
      </c>
      <c r="J264" s="4">
        <v>302</v>
      </c>
      <c r="K264" s="4">
        <v>25</v>
      </c>
      <c r="L264" s="4">
        <v>24</v>
      </c>
      <c r="M264" s="4">
        <v>13</v>
      </c>
      <c r="N264" s="4">
        <v>14.3</v>
      </c>
      <c r="O264" s="4">
        <v>32.799999999999997</v>
      </c>
      <c r="P264" s="4">
        <v>0</v>
      </c>
      <c r="Q264" s="4" t="s">
        <v>17</v>
      </c>
      <c r="V264" s="5">
        <v>42508.836284722223</v>
      </c>
      <c r="W264" s="5">
        <v>42508.836805555555</v>
      </c>
      <c r="X264" s="14">
        <f t="shared" si="8"/>
        <v>42508.586284722223</v>
      </c>
      <c r="Y264" s="8">
        <v>80</v>
      </c>
    </row>
    <row r="265" spans="1:25" x14ac:dyDescent="0.25">
      <c r="A265">
        <v>51858566</v>
      </c>
      <c r="B265" t="s">
        <v>14</v>
      </c>
      <c r="E265">
        <v>7.3999999999999996E-2</v>
      </c>
      <c r="F265" s="4">
        <f t="shared" si="9"/>
        <v>55</v>
      </c>
      <c r="G265" s="4">
        <v>5.5E-2</v>
      </c>
      <c r="H265" s="4">
        <v>16.7</v>
      </c>
      <c r="I265" s="4">
        <v>1.7</v>
      </c>
      <c r="J265" s="4">
        <v>338</v>
      </c>
      <c r="K265" s="4">
        <v>24.4</v>
      </c>
      <c r="L265" s="4">
        <v>24</v>
      </c>
      <c r="M265" s="4">
        <v>14</v>
      </c>
      <c r="N265" s="4">
        <v>14.4</v>
      </c>
      <c r="O265" s="4">
        <v>31.2</v>
      </c>
      <c r="P265" s="4">
        <v>0</v>
      </c>
      <c r="Q265" s="4" t="s">
        <v>17</v>
      </c>
      <c r="V265" s="5">
        <v>42508.877962962964</v>
      </c>
      <c r="W265" s="5">
        <v>42508.878472222219</v>
      </c>
      <c r="X265" s="14">
        <f t="shared" si="8"/>
        <v>42508.627962962964</v>
      </c>
      <c r="Y265" s="4">
        <v>80</v>
      </c>
    </row>
    <row r="266" spans="1:25" x14ac:dyDescent="0.25">
      <c r="A266">
        <v>51858733</v>
      </c>
      <c r="B266" t="s">
        <v>14</v>
      </c>
      <c r="E266">
        <v>5.2999999999999999E-2</v>
      </c>
      <c r="F266" s="4">
        <f t="shared" si="9"/>
        <v>70</v>
      </c>
      <c r="G266" s="4">
        <v>7.0000000000000007E-2</v>
      </c>
      <c r="H266" s="4">
        <v>16.7</v>
      </c>
      <c r="I266" s="4">
        <v>1</v>
      </c>
      <c r="J266" s="4">
        <v>291</v>
      </c>
      <c r="K266" s="4">
        <v>24</v>
      </c>
      <c r="L266" s="4">
        <v>23</v>
      </c>
      <c r="M266" s="4">
        <v>14</v>
      </c>
      <c r="N266" s="4">
        <v>14.4</v>
      </c>
      <c r="O266" s="4">
        <v>30.2</v>
      </c>
      <c r="P266" s="4">
        <v>0</v>
      </c>
      <c r="Q266" s="4" t="s">
        <v>17</v>
      </c>
      <c r="V266" s="5">
        <v>42508.919641203705</v>
      </c>
      <c r="W266" s="5">
        <v>42508.920138888891</v>
      </c>
      <c r="X266" s="14">
        <f t="shared" si="8"/>
        <v>42508.669641203705</v>
      </c>
      <c r="Y266" s="4">
        <v>80</v>
      </c>
    </row>
    <row r="267" spans="1:25" x14ac:dyDescent="0.25">
      <c r="A267">
        <v>51859076</v>
      </c>
      <c r="B267" t="s">
        <v>14</v>
      </c>
      <c r="E267">
        <v>6.8000000000000005E-2</v>
      </c>
      <c r="F267" s="4">
        <f t="shared" si="9"/>
        <v>85</v>
      </c>
      <c r="G267" s="4">
        <v>8.5000000000000006E-2</v>
      </c>
      <c r="H267" s="4">
        <v>16.100000000000001</v>
      </c>
      <c r="I267" s="4">
        <v>1.7</v>
      </c>
      <c r="J267" s="4">
        <v>325</v>
      </c>
      <c r="K267" s="4">
        <v>24.8</v>
      </c>
      <c r="L267" s="4">
        <v>22</v>
      </c>
      <c r="M267" s="4">
        <v>12</v>
      </c>
      <c r="N267" s="4">
        <v>14.3</v>
      </c>
      <c r="O267" s="4">
        <v>32</v>
      </c>
      <c r="P267" s="4">
        <v>0</v>
      </c>
      <c r="Q267" s="4" t="s">
        <v>17</v>
      </c>
      <c r="V267" s="5">
        <v>42508.961319444446</v>
      </c>
      <c r="W267" s="5">
        <v>42508.961805555555</v>
      </c>
      <c r="X267" s="14">
        <f t="shared" si="8"/>
        <v>42508.711319444446</v>
      </c>
      <c r="Y267" s="8">
        <v>80</v>
      </c>
    </row>
    <row r="268" spans="1:25" x14ac:dyDescent="0.25">
      <c r="A268">
        <v>51859344</v>
      </c>
      <c r="B268" t="s">
        <v>14</v>
      </c>
      <c r="E268">
        <v>4.7E-2</v>
      </c>
      <c r="F268" s="4">
        <f t="shared" si="9"/>
        <v>44</v>
      </c>
      <c r="G268" s="4">
        <v>4.3999999999999997E-2</v>
      </c>
      <c r="H268" s="4">
        <v>16.7</v>
      </c>
      <c r="I268" s="4">
        <v>1.2</v>
      </c>
      <c r="J268" s="4">
        <v>294</v>
      </c>
      <c r="K268" s="4">
        <v>24.1</v>
      </c>
      <c r="L268" s="4">
        <v>21</v>
      </c>
      <c r="M268" s="4">
        <v>13</v>
      </c>
      <c r="N268" s="4">
        <v>14.4</v>
      </c>
      <c r="O268" s="4">
        <v>29.4</v>
      </c>
      <c r="P268" s="4">
        <v>0</v>
      </c>
      <c r="Q268" s="4" t="s">
        <v>17</v>
      </c>
      <c r="V268" s="5">
        <v>42509.002997685187</v>
      </c>
      <c r="W268" s="5">
        <v>42509.003472222219</v>
      </c>
      <c r="X268" s="14">
        <f t="shared" si="8"/>
        <v>42508.752997685187</v>
      </c>
      <c r="Y268" s="4">
        <v>80</v>
      </c>
    </row>
    <row r="269" spans="1:25" x14ac:dyDescent="0.25">
      <c r="A269">
        <v>51859526</v>
      </c>
      <c r="B269" t="s">
        <v>14</v>
      </c>
      <c r="E269">
        <v>4.2000000000000003E-2</v>
      </c>
      <c r="F269" s="4">
        <f t="shared" si="9"/>
        <v>28</v>
      </c>
      <c r="G269" s="4">
        <v>2.8000000000000001E-2</v>
      </c>
      <c r="H269" s="4">
        <v>16.7</v>
      </c>
      <c r="I269" s="4">
        <v>0.7</v>
      </c>
      <c r="J269" s="4">
        <v>63</v>
      </c>
      <c r="K269" s="4">
        <v>23.8</v>
      </c>
      <c r="L269" s="4">
        <v>23</v>
      </c>
      <c r="M269" s="4">
        <v>14</v>
      </c>
      <c r="N269" s="4">
        <v>14.4</v>
      </c>
      <c r="O269" s="4">
        <v>29</v>
      </c>
      <c r="P269" s="4">
        <v>0</v>
      </c>
      <c r="Q269" s="4" t="s">
        <v>17</v>
      </c>
      <c r="V269" s="5">
        <v>42509.044675925928</v>
      </c>
      <c r="W269" s="5">
        <v>42509.045138888891</v>
      </c>
      <c r="X269" s="14">
        <f t="shared" si="8"/>
        <v>42508.794675925928</v>
      </c>
      <c r="Y269" s="4">
        <v>80</v>
      </c>
    </row>
    <row r="270" spans="1:25" x14ac:dyDescent="0.25">
      <c r="A270">
        <v>51859636</v>
      </c>
      <c r="B270" t="s">
        <v>14</v>
      </c>
      <c r="E270">
        <v>6.6000000000000003E-2</v>
      </c>
      <c r="F270" s="4">
        <f t="shared" si="9"/>
        <v>47</v>
      </c>
      <c r="G270" s="4">
        <v>4.7E-2</v>
      </c>
      <c r="H270" s="4">
        <v>16.7</v>
      </c>
      <c r="I270" s="4">
        <v>0.6</v>
      </c>
      <c r="J270" s="4">
        <v>276</v>
      </c>
      <c r="K270" s="4">
        <v>23</v>
      </c>
      <c r="L270" s="4">
        <v>25</v>
      </c>
      <c r="M270" s="4">
        <v>14</v>
      </c>
      <c r="N270" s="4">
        <v>14.3</v>
      </c>
      <c r="O270" s="4">
        <v>29.3</v>
      </c>
      <c r="P270" s="4">
        <v>0</v>
      </c>
      <c r="Q270" s="4" t="s">
        <v>17</v>
      </c>
      <c r="V270" s="5">
        <v>42509.086354166669</v>
      </c>
      <c r="W270" s="5">
        <v>42509.086805555555</v>
      </c>
      <c r="X270" s="14">
        <f t="shared" si="8"/>
        <v>42508.836354166669</v>
      </c>
      <c r="Y270" s="8">
        <v>80</v>
      </c>
    </row>
    <row r="271" spans="1:25" x14ac:dyDescent="0.25">
      <c r="A271">
        <v>51859919</v>
      </c>
      <c r="B271" t="s">
        <v>14</v>
      </c>
      <c r="E271">
        <v>0.20799999999999999</v>
      </c>
      <c r="F271" s="4">
        <f t="shared" si="9"/>
        <v>164</v>
      </c>
      <c r="G271" s="4">
        <v>0.16400000000000001</v>
      </c>
      <c r="H271" s="4">
        <v>16.7</v>
      </c>
      <c r="I271" s="4">
        <v>0.6</v>
      </c>
      <c r="J271" s="4">
        <v>213</v>
      </c>
      <c r="K271" s="4">
        <v>21.8</v>
      </c>
      <c r="L271" s="4">
        <v>30</v>
      </c>
      <c r="M271" s="4">
        <v>15</v>
      </c>
      <c r="N271" s="4">
        <v>14.3</v>
      </c>
      <c r="O271" s="4">
        <v>29.1</v>
      </c>
      <c r="P271" s="4">
        <v>0</v>
      </c>
      <c r="Q271" s="4" t="s">
        <v>17</v>
      </c>
      <c r="V271" s="5">
        <v>42509.128032407411</v>
      </c>
      <c r="W271" s="5">
        <v>42509.128472222219</v>
      </c>
      <c r="X271" s="14">
        <f t="shared" si="8"/>
        <v>42508.878032407411</v>
      </c>
      <c r="Y271" s="4">
        <v>80</v>
      </c>
    </row>
    <row r="272" spans="1:25" x14ac:dyDescent="0.25">
      <c r="A272">
        <v>51860134</v>
      </c>
      <c r="B272" t="s">
        <v>14</v>
      </c>
      <c r="E272">
        <v>0.17599999999999999</v>
      </c>
      <c r="F272" s="4">
        <f t="shared" si="9"/>
        <v>205</v>
      </c>
      <c r="G272" s="4">
        <v>0.20499999999999999</v>
      </c>
      <c r="H272" s="4">
        <v>16.7</v>
      </c>
      <c r="I272" s="4">
        <v>0.6</v>
      </c>
      <c r="J272" s="4">
        <v>237</v>
      </c>
      <c r="K272" s="4">
        <v>18.8</v>
      </c>
      <c r="L272" s="4">
        <v>37</v>
      </c>
      <c r="M272" s="4">
        <v>19</v>
      </c>
      <c r="N272" s="4">
        <v>14.4</v>
      </c>
      <c r="O272" s="4">
        <v>25.5</v>
      </c>
      <c r="P272" s="4">
        <v>0</v>
      </c>
      <c r="Q272" s="4" t="s">
        <v>17</v>
      </c>
      <c r="V272" s="5">
        <v>42509.169710648152</v>
      </c>
      <c r="W272" s="5">
        <v>42509.170138888891</v>
      </c>
      <c r="X272" s="14">
        <f t="shared" si="8"/>
        <v>42508.919710648152</v>
      </c>
      <c r="Y272" s="4">
        <v>80</v>
      </c>
    </row>
    <row r="273" spans="1:25" x14ac:dyDescent="0.25">
      <c r="A273">
        <v>51860221</v>
      </c>
      <c r="B273" t="s">
        <v>14</v>
      </c>
      <c r="E273">
        <v>0.13600000000000001</v>
      </c>
      <c r="F273" s="4">
        <f t="shared" si="9"/>
        <v>160</v>
      </c>
      <c r="G273" s="4">
        <v>0.16</v>
      </c>
      <c r="H273" s="4">
        <v>16.7</v>
      </c>
      <c r="I273" s="4">
        <v>1.6</v>
      </c>
      <c r="J273" s="4">
        <v>316</v>
      </c>
      <c r="K273" s="4">
        <v>18.899999999999999</v>
      </c>
      <c r="L273" s="4">
        <v>50</v>
      </c>
      <c r="M273" s="4">
        <v>27</v>
      </c>
      <c r="N273" s="4">
        <v>14.4</v>
      </c>
      <c r="O273" s="4">
        <v>23.5</v>
      </c>
      <c r="P273" s="4">
        <v>0</v>
      </c>
      <c r="Q273" s="4" t="s">
        <v>17</v>
      </c>
      <c r="V273" s="5">
        <v>42509.211388888885</v>
      </c>
      <c r="W273" s="5">
        <v>42509.211805555555</v>
      </c>
      <c r="X273" s="14">
        <f t="shared" si="8"/>
        <v>42508.961388888885</v>
      </c>
      <c r="Y273" s="8">
        <v>80</v>
      </c>
    </row>
    <row r="274" spans="1:25" x14ac:dyDescent="0.25">
      <c r="A274">
        <v>51860307</v>
      </c>
      <c r="B274" t="s">
        <v>14</v>
      </c>
      <c r="E274">
        <v>1.6E-2</v>
      </c>
      <c r="F274" s="4">
        <f t="shared" si="9"/>
        <v>58</v>
      </c>
      <c r="G274" s="4">
        <v>5.8000000000000003E-2</v>
      </c>
      <c r="H274" s="4">
        <v>16.7</v>
      </c>
      <c r="I274" s="4">
        <v>2.5</v>
      </c>
      <c r="J274" s="4">
        <v>322</v>
      </c>
      <c r="K274" s="4">
        <v>15.3</v>
      </c>
      <c r="L274" s="4">
        <v>69</v>
      </c>
      <c r="M274" s="4">
        <v>34</v>
      </c>
      <c r="N274" s="4">
        <v>14.4</v>
      </c>
      <c r="O274" s="4">
        <v>20.7</v>
      </c>
      <c r="P274" s="4">
        <v>0</v>
      </c>
      <c r="Q274" s="4" t="s">
        <v>17</v>
      </c>
      <c r="V274" s="5">
        <v>42509.253067129626</v>
      </c>
      <c r="W274" s="5">
        <v>42509.253472222219</v>
      </c>
      <c r="X274" s="14">
        <f t="shared" si="8"/>
        <v>42509.003067129626</v>
      </c>
      <c r="Y274" s="4">
        <v>80</v>
      </c>
    </row>
    <row r="275" spans="1:25" hidden="1" x14ac:dyDescent="0.25">
      <c r="A275">
        <v>51860340</v>
      </c>
      <c r="B275" t="s">
        <v>14</v>
      </c>
      <c r="C275">
        <v>56.723770000000002</v>
      </c>
      <c r="D275">
        <v>-111.38030000000001</v>
      </c>
      <c r="E275"/>
      <c r="F275" s="4">
        <f t="shared" si="9"/>
        <v>0</v>
      </c>
      <c r="Q275" s="4"/>
      <c r="U275" s="4">
        <v>13.46</v>
      </c>
      <c r="V275" s="5">
        <v>42509.256539351853</v>
      </c>
      <c r="W275" s="5">
        <v>42509.258333333331</v>
      </c>
      <c r="X275" s="14">
        <f t="shared" si="8"/>
        <v>42509.006539351853</v>
      </c>
      <c r="Y275" s="4">
        <v>80</v>
      </c>
    </row>
    <row r="276" spans="1:25" x14ac:dyDescent="0.25">
      <c r="A276">
        <v>51860560</v>
      </c>
      <c r="B276" t="s">
        <v>14</v>
      </c>
      <c r="E276">
        <v>3.0000000000000001E-3</v>
      </c>
      <c r="F276" s="4">
        <f t="shared" si="9"/>
        <v>34</v>
      </c>
      <c r="G276" s="4">
        <v>3.4000000000000002E-2</v>
      </c>
      <c r="H276" s="4">
        <v>16.7</v>
      </c>
      <c r="I276" s="4">
        <v>2.7</v>
      </c>
      <c r="J276" s="4">
        <v>331</v>
      </c>
      <c r="K276" s="4">
        <v>13.5</v>
      </c>
      <c r="L276" s="4">
        <v>73</v>
      </c>
      <c r="M276" s="4">
        <v>37</v>
      </c>
      <c r="N276" s="4">
        <v>14.4</v>
      </c>
      <c r="O276" s="4">
        <v>18.3</v>
      </c>
      <c r="P276" s="4">
        <v>0</v>
      </c>
      <c r="Q276" s="4" t="s">
        <v>17</v>
      </c>
      <c r="V276" s="5">
        <v>42509.294745370367</v>
      </c>
      <c r="W276" s="5">
        <v>42509.295138888891</v>
      </c>
      <c r="X276" s="14">
        <f t="shared" si="8"/>
        <v>42509.044745370367</v>
      </c>
      <c r="Y276" s="8">
        <v>80</v>
      </c>
    </row>
    <row r="277" spans="1:25" x14ac:dyDescent="0.25">
      <c r="A277">
        <v>51860781</v>
      </c>
      <c r="B277" t="s">
        <v>14</v>
      </c>
      <c r="E277">
        <v>1.7999999999999999E-2</v>
      </c>
      <c r="F277" s="4">
        <f t="shared" si="9"/>
        <v>24</v>
      </c>
      <c r="G277" s="4">
        <v>2.4E-2</v>
      </c>
      <c r="H277" s="4">
        <v>16.7</v>
      </c>
      <c r="I277" s="4">
        <v>2.1</v>
      </c>
      <c r="J277" s="4">
        <v>326</v>
      </c>
      <c r="K277" s="4">
        <v>12.3</v>
      </c>
      <c r="L277" s="4">
        <v>75</v>
      </c>
      <c r="M277" s="4">
        <v>42</v>
      </c>
      <c r="N277" s="4">
        <v>14.4</v>
      </c>
      <c r="O277" s="4">
        <v>16.399999999999999</v>
      </c>
      <c r="P277" s="4">
        <v>0</v>
      </c>
      <c r="Q277" s="4" t="s">
        <v>17</v>
      </c>
      <c r="V277" s="5">
        <v>42509.336423611108</v>
      </c>
      <c r="W277" s="5">
        <v>42509.336805555555</v>
      </c>
      <c r="X277" s="14">
        <f t="shared" si="8"/>
        <v>42509.086423611108</v>
      </c>
      <c r="Y277" s="4">
        <v>80</v>
      </c>
    </row>
    <row r="278" spans="1:25" x14ac:dyDescent="0.25">
      <c r="A278">
        <v>51860882</v>
      </c>
      <c r="B278" t="s">
        <v>14</v>
      </c>
      <c r="E278">
        <v>2.3E-2</v>
      </c>
      <c r="F278" s="4">
        <f t="shared" si="9"/>
        <v>18</v>
      </c>
      <c r="G278" s="4">
        <v>1.7999999999999999E-2</v>
      </c>
      <c r="H278" s="4">
        <v>16.7</v>
      </c>
      <c r="I278" s="4">
        <v>1.7</v>
      </c>
      <c r="J278" s="4">
        <v>327</v>
      </c>
      <c r="K278" s="4">
        <v>11.9</v>
      </c>
      <c r="L278" s="4">
        <v>76</v>
      </c>
      <c r="M278" s="4">
        <v>43</v>
      </c>
      <c r="N278" s="4">
        <v>14.4</v>
      </c>
      <c r="O278" s="4">
        <v>15.7</v>
      </c>
      <c r="P278" s="4">
        <v>0</v>
      </c>
      <c r="Q278" s="4" t="s">
        <v>17</v>
      </c>
      <c r="V278" s="5">
        <v>42509.378101851849</v>
      </c>
      <c r="W278" s="5">
        <v>42509.379861111112</v>
      </c>
      <c r="X278" s="14">
        <f t="shared" si="8"/>
        <v>42509.128101851849</v>
      </c>
      <c r="Y278" s="4">
        <v>80</v>
      </c>
    </row>
    <row r="279" spans="1:25" x14ac:dyDescent="0.25">
      <c r="A279">
        <v>51860961</v>
      </c>
      <c r="B279" t="s">
        <v>14</v>
      </c>
      <c r="E279">
        <v>1.7000000000000001E-2</v>
      </c>
      <c r="F279" s="4">
        <f t="shared" si="9"/>
        <v>20</v>
      </c>
      <c r="G279" s="4">
        <v>0.02</v>
      </c>
      <c r="H279" s="4">
        <v>16.7</v>
      </c>
      <c r="I279" s="4">
        <v>1.5</v>
      </c>
      <c r="J279" s="4">
        <v>342</v>
      </c>
      <c r="K279" s="4">
        <v>11.7</v>
      </c>
      <c r="L279" s="4">
        <v>75</v>
      </c>
      <c r="M279" s="4">
        <v>42</v>
      </c>
      <c r="N279" s="4">
        <v>14.4</v>
      </c>
      <c r="O279" s="4">
        <v>15.7</v>
      </c>
      <c r="P279" s="4">
        <v>0</v>
      </c>
      <c r="Q279" s="4" t="s">
        <v>17</v>
      </c>
      <c r="V279" s="5">
        <v>42509.41978009259</v>
      </c>
      <c r="W279" s="5">
        <v>42509.420138888891</v>
      </c>
      <c r="X279" s="14">
        <f t="shared" si="8"/>
        <v>42509.16978009259</v>
      </c>
      <c r="Y279" s="8">
        <v>80</v>
      </c>
    </row>
    <row r="280" spans="1:25" x14ac:dyDescent="0.25">
      <c r="A280">
        <v>51861216</v>
      </c>
      <c r="B280" t="s">
        <v>14</v>
      </c>
      <c r="E280">
        <v>2.1000000000000001E-2</v>
      </c>
      <c r="F280" s="4">
        <f t="shared" si="9"/>
        <v>13</v>
      </c>
      <c r="G280" s="4">
        <v>1.2999999999999999E-2</v>
      </c>
      <c r="H280" s="4">
        <v>16.7</v>
      </c>
      <c r="I280" s="4">
        <v>1.6</v>
      </c>
      <c r="J280" s="4">
        <v>337</v>
      </c>
      <c r="K280" s="4">
        <v>11.7</v>
      </c>
      <c r="L280" s="4">
        <v>74</v>
      </c>
      <c r="M280" s="4">
        <v>40</v>
      </c>
      <c r="N280" s="4">
        <v>14.4</v>
      </c>
      <c r="O280" s="4">
        <v>16.100000000000001</v>
      </c>
      <c r="P280" s="4">
        <v>0</v>
      </c>
      <c r="Q280" s="4" t="s">
        <v>17</v>
      </c>
      <c r="V280" s="5">
        <v>42509.461446759262</v>
      </c>
      <c r="W280" s="5">
        <v>42509.461805555555</v>
      </c>
      <c r="X280" s="14">
        <f t="shared" si="8"/>
        <v>42509.211446759262</v>
      </c>
      <c r="Y280" s="4">
        <v>80</v>
      </c>
    </row>
    <row r="281" spans="1:25" x14ac:dyDescent="0.25">
      <c r="A281">
        <v>51861471</v>
      </c>
      <c r="B281" t="s">
        <v>14</v>
      </c>
      <c r="E281">
        <v>1.7999999999999999E-2</v>
      </c>
      <c r="F281" s="4">
        <f t="shared" si="9"/>
        <v>21</v>
      </c>
      <c r="G281" s="4">
        <v>2.1000000000000001E-2</v>
      </c>
      <c r="H281" s="4">
        <v>16.7</v>
      </c>
      <c r="I281" s="4">
        <v>2.4</v>
      </c>
      <c r="J281" s="4">
        <v>331</v>
      </c>
      <c r="K281" s="4">
        <v>11</v>
      </c>
      <c r="L281" s="4">
        <v>76</v>
      </c>
      <c r="M281" s="4">
        <v>41</v>
      </c>
      <c r="N281" s="4">
        <v>14.4</v>
      </c>
      <c r="O281" s="4">
        <v>15.3</v>
      </c>
      <c r="P281" s="4">
        <v>0</v>
      </c>
      <c r="Q281" s="4" t="s">
        <v>17</v>
      </c>
      <c r="V281" s="5">
        <v>42509.503125000003</v>
      </c>
      <c r="W281" s="5">
        <v>42509.503472222219</v>
      </c>
      <c r="X281" s="14">
        <f t="shared" si="8"/>
        <v>42509.253125000003</v>
      </c>
      <c r="Y281" s="4">
        <v>80</v>
      </c>
    </row>
    <row r="282" spans="1:25" x14ac:dyDescent="0.25">
      <c r="A282">
        <v>51861584</v>
      </c>
      <c r="B282" t="s">
        <v>14</v>
      </c>
      <c r="E282">
        <v>3.3000000000000002E-2</v>
      </c>
      <c r="F282" s="4">
        <f t="shared" si="9"/>
        <v>84</v>
      </c>
      <c r="G282" s="4">
        <v>8.4000000000000005E-2</v>
      </c>
      <c r="H282" s="4">
        <v>16.7</v>
      </c>
      <c r="I282" s="4">
        <v>2.7</v>
      </c>
      <c r="J282" s="4">
        <v>333</v>
      </c>
      <c r="K282" s="4">
        <v>10.1</v>
      </c>
      <c r="L282" s="4">
        <v>76</v>
      </c>
      <c r="M282" s="4">
        <v>41</v>
      </c>
      <c r="N282" s="4">
        <v>14.4</v>
      </c>
      <c r="O282" s="4">
        <v>14.8</v>
      </c>
      <c r="P282" s="4">
        <v>0</v>
      </c>
      <c r="Q282" s="4" t="s">
        <v>17</v>
      </c>
      <c r="V282" s="5">
        <v>42509.544803240744</v>
      </c>
      <c r="W282" s="5">
        <v>42509.545138888891</v>
      </c>
      <c r="X282" s="14">
        <f t="shared" si="8"/>
        <v>42509.294803240744</v>
      </c>
      <c r="Y282" s="8">
        <v>80</v>
      </c>
    </row>
    <row r="283" spans="1:25" x14ac:dyDescent="0.25">
      <c r="A283">
        <v>51861719</v>
      </c>
      <c r="B283" t="s">
        <v>14</v>
      </c>
      <c r="E283">
        <v>2.4E-2</v>
      </c>
      <c r="F283" s="4">
        <f t="shared" si="9"/>
        <v>11</v>
      </c>
      <c r="G283" s="4">
        <v>1.0999999999999999E-2</v>
      </c>
      <c r="H283" s="4">
        <v>16.7</v>
      </c>
      <c r="I283" s="4">
        <v>3.2</v>
      </c>
      <c r="J283" s="4">
        <v>336</v>
      </c>
      <c r="K283" s="4">
        <v>9.6999999999999993</v>
      </c>
      <c r="L283" s="4">
        <v>73</v>
      </c>
      <c r="M283" s="4">
        <v>40</v>
      </c>
      <c r="N283" s="4">
        <v>14.4</v>
      </c>
      <c r="O283" s="4">
        <v>14</v>
      </c>
      <c r="P283" s="4">
        <v>0</v>
      </c>
      <c r="Q283" s="4" t="s">
        <v>17</v>
      </c>
      <c r="V283" s="5">
        <v>42509.586469907408</v>
      </c>
      <c r="W283" s="5">
        <v>42509.586805555555</v>
      </c>
      <c r="X283" s="14">
        <f t="shared" si="8"/>
        <v>42509.336469907408</v>
      </c>
      <c r="Y283" s="4">
        <v>80</v>
      </c>
    </row>
    <row r="284" spans="1:25" x14ac:dyDescent="0.25">
      <c r="A284">
        <v>51861991</v>
      </c>
      <c r="B284" t="s">
        <v>14</v>
      </c>
      <c r="E284">
        <v>-5.0000000000000001E-3</v>
      </c>
      <c r="F284" s="4">
        <f t="shared" si="9"/>
        <v>14</v>
      </c>
      <c r="G284" s="4">
        <v>1.4E-2</v>
      </c>
      <c r="H284" s="4">
        <v>16.7</v>
      </c>
      <c r="I284" s="4">
        <v>2.8</v>
      </c>
      <c r="J284" s="4">
        <v>326</v>
      </c>
      <c r="K284" s="4">
        <v>9.4</v>
      </c>
      <c r="L284" s="4">
        <v>74</v>
      </c>
      <c r="M284" s="4">
        <v>41</v>
      </c>
      <c r="N284" s="4">
        <v>14.4</v>
      </c>
      <c r="O284" s="4">
        <v>13</v>
      </c>
      <c r="P284" s="4">
        <v>0</v>
      </c>
      <c r="Q284" s="4" t="s">
        <v>17</v>
      </c>
      <c r="V284" s="5">
        <v>42509.628148148149</v>
      </c>
      <c r="W284" s="5">
        <v>42509.628472222219</v>
      </c>
      <c r="X284" s="14">
        <f t="shared" si="8"/>
        <v>42509.378148148149</v>
      </c>
      <c r="Y284" s="4">
        <v>80</v>
      </c>
    </row>
    <row r="285" spans="1:25" x14ac:dyDescent="0.25">
      <c r="A285">
        <v>51862264</v>
      </c>
      <c r="B285" t="s">
        <v>14</v>
      </c>
      <c r="E285">
        <v>3.3000000000000002E-2</v>
      </c>
      <c r="F285" s="4">
        <f t="shared" si="9"/>
        <v>10</v>
      </c>
      <c r="G285" s="4">
        <v>0.01</v>
      </c>
      <c r="H285" s="4">
        <v>16.7</v>
      </c>
      <c r="I285" s="4">
        <v>3.2</v>
      </c>
      <c r="J285" s="4">
        <v>341</v>
      </c>
      <c r="K285" s="4">
        <v>9.5</v>
      </c>
      <c r="L285" s="4">
        <v>69</v>
      </c>
      <c r="M285" s="4">
        <v>37</v>
      </c>
      <c r="N285" s="4">
        <v>14.4</v>
      </c>
      <c r="O285" s="4">
        <v>13.8</v>
      </c>
      <c r="P285" s="4">
        <v>0</v>
      </c>
      <c r="Q285" s="4" t="s">
        <v>17</v>
      </c>
      <c r="V285" s="5">
        <v>42509.66982638889</v>
      </c>
      <c r="W285" s="5">
        <v>42509.670138888891</v>
      </c>
      <c r="X285" s="14">
        <f t="shared" si="8"/>
        <v>42509.41982638889</v>
      </c>
      <c r="Y285" s="8">
        <v>80</v>
      </c>
    </row>
    <row r="286" spans="1:25" x14ac:dyDescent="0.25">
      <c r="A286">
        <v>51862395</v>
      </c>
      <c r="B286" t="s">
        <v>14</v>
      </c>
      <c r="E286">
        <v>3.0000000000000001E-3</v>
      </c>
      <c r="F286" s="4">
        <f t="shared" si="9"/>
        <v>12</v>
      </c>
      <c r="G286" s="4">
        <v>1.2E-2</v>
      </c>
      <c r="H286" s="4">
        <v>16.7</v>
      </c>
      <c r="I286" s="4">
        <v>3.2</v>
      </c>
      <c r="J286" s="4">
        <v>342</v>
      </c>
      <c r="K286" s="4">
        <v>9.1999999999999993</v>
      </c>
      <c r="L286" s="4">
        <v>70</v>
      </c>
      <c r="M286" s="4">
        <v>37</v>
      </c>
      <c r="N286" s="4">
        <v>14.4</v>
      </c>
      <c r="O286" s="4">
        <v>13.8</v>
      </c>
      <c r="P286" s="4">
        <v>0</v>
      </c>
      <c r="Q286" s="4" t="s">
        <v>17</v>
      </c>
      <c r="V286" s="5">
        <v>42509.711493055554</v>
      </c>
      <c r="W286" s="5">
        <v>42509.713194444441</v>
      </c>
      <c r="X286" s="14">
        <f t="shared" si="8"/>
        <v>42509.461493055554</v>
      </c>
      <c r="Y286" s="4">
        <v>80</v>
      </c>
    </row>
    <row r="287" spans="1:25" x14ac:dyDescent="0.25">
      <c r="A287">
        <v>51862563</v>
      </c>
      <c r="B287" t="s">
        <v>14</v>
      </c>
      <c r="E287">
        <v>2.5999999999999999E-2</v>
      </c>
      <c r="F287" s="4">
        <f t="shared" si="9"/>
        <v>25</v>
      </c>
      <c r="G287" s="4">
        <v>2.5000000000000001E-2</v>
      </c>
      <c r="H287" s="4">
        <v>16.7</v>
      </c>
      <c r="I287" s="4">
        <v>3.1</v>
      </c>
      <c r="J287" s="4">
        <v>331</v>
      </c>
      <c r="K287" s="4">
        <v>8.1999999999999993</v>
      </c>
      <c r="L287" s="4">
        <v>77</v>
      </c>
      <c r="M287" s="4">
        <v>43</v>
      </c>
      <c r="N287" s="4">
        <v>14.4</v>
      </c>
      <c r="O287" s="4">
        <v>12.1</v>
      </c>
      <c r="P287" s="4">
        <v>0</v>
      </c>
      <c r="Q287" s="4" t="s">
        <v>17</v>
      </c>
      <c r="V287" s="5">
        <v>42509.752928240741</v>
      </c>
      <c r="W287" s="5">
        <v>42509.753472222219</v>
      </c>
      <c r="X287" s="14">
        <f t="shared" si="8"/>
        <v>42509.502928240741</v>
      </c>
      <c r="Y287" s="4">
        <v>80</v>
      </c>
    </row>
    <row r="288" spans="1:25" hidden="1" x14ac:dyDescent="0.25">
      <c r="A288">
        <v>51862593</v>
      </c>
      <c r="B288" t="s">
        <v>14</v>
      </c>
      <c r="C288">
        <v>56.723739999999999</v>
      </c>
      <c r="D288">
        <v>-111.38030000000001</v>
      </c>
      <c r="E288"/>
      <c r="F288" s="4">
        <f t="shared" si="9"/>
        <v>0</v>
      </c>
      <c r="Q288" s="4"/>
      <c r="U288" s="4">
        <v>13.53</v>
      </c>
      <c r="V288" s="5">
        <v>42509.756504629629</v>
      </c>
      <c r="W288" s="5">
        <v>42509.756944444445</v>
      </c>
      <c r="X288" s="14">
        <f t="shared" si="8"/>
        <v>42509.506504629629</v>
      </c>
      <c r="Y288" s="8">
        <v>80</v>
      </c>
    </row>
    <row r="289" spans="1:25" x14ac:dyDescent="0.25">
      <c r="A289">
        <v>51862905</v>
      </c>
      <c r="B289" t="s">
        <v>14</v>
      </c>
      <c r="E289">
        <v>3.5000000000000003E-2</v>
      </c>
      <c r="F289" s="4">
        <f t="shared" si="9"/>
        <v>15</v>
      </c>
      <c r="G289" s="4">
        <v>1.4999999999999999E-2</v>
      </c>
      <c r="H289" s="4">
        <v>16.7</v>
      </c>
      <c r="I289" s="4">
        <v>3.4</v>
      </c>
      <c r="J289" s="4">
        <v>331</v>
      </c>
      <c r="K289" s="4">
        <v>7.6</v>
      </c>
      <c r="L289" s="4">
        <v>79</v>
      </c>
      <c r="M289" s="4">
        <v>42</v>
      </c>
      <c r="N289" s="4">
        <v>14.4</v>
      </c>
      <c r="O289" s="4">
        <v>12</v>
      </c>
      <c r="P289" s="4">
        <v>0</v>
      </c>
      <c r="Q289" s="4" t="s">
        <v>17</v>
      </c>
      <c r="V289" s="5">
        <v>42509.794606481482</v>
      </c>
      <c r="W289" s="5">
        <v>42509.795138888891</v>
      </c>
      <c r="X289" s="14">
        <f t="shared" si="8"/>
        <v>42509.544606481482</v>
      </c>
      <c r="Y289" s="4">
        <v>80</v>
      </c>
    </row>
    <row r="290" spans="1:25" x14ac:dyDescent="0.25">
      <c r="A290">
        <v>51863245</v>
      </c>
      <c r="B290" t="s">
        <v>14</v>
      </c>
      <c r="E290">
        <v>-1E-3</v>
      </c>
      <c r="F290" s="4">
        <f t="shared" si="9"/>
        <v>5</v>
      </c>
      <c r="G290" s="4">
        <v>5.0000000000000001E-3</v>
      </c>
      <c r="H290" s="4">
        <v>16.7</v>
      </c>
      <c r="I290" s="4">
        <v>3.1</v>
      </c>
      <c r="J290" s="4">
        <v>331</v>
      </c>
      <c r="K290" s="4">
        <v>7.4</v>
      </c>
      <c r="L290" s="4">
        <v>77</v>
      </c>
      <c r="M290" s="4">
        <v>42</v>
      </c>
      <c r="N290" s="4">
        <v>14.4</v>
      </c>
      <c r="O290" s="4">
        <v>11.6</v>
      </c>
      <c r="P290" s="4">
        <v>0</v>
      </c>
      <c r="Q290" s="4" t="s">
        <v>17</v>
      </c>
      <c r="V290" s="5">
        <v>42509.836284722223</v>
      </c>
      <c r="W290" s="5">
        <v>42509.836805555555</v>
      </c>
      <c r="X290" s="14">
        <f t="shared" si="8"/>
        <v>42509.586284722223</v>
      </c>
      <c r="Y290" s="4">
        <v>80</v>
      </c>
    </row>
    <row r="291" spans="1:25" x14ac:dyDescent="0.25">
      <c r="A291">
        <v>51863419</v>
      </c>
      <c r="B291" t="s">
        <v>14</v>
      </c>
      <c r="E291">
        <v>-1E-3</v>
      </c>
      <c r="F291" s="4">
        <f t="shared" si="9"/>
        <v>5</v>
      </c>
      <c r="G291" s="4">
        <v>5.0000000000000001E-3</v>
      </c>
      <c r="H291" s="4">
        <v>16.7</v>
      </c>
      <c r="I291" s="4">
        <v>3.1</v>
      </c>
      <c r="J291" s="4">
        <v>332</v>
      </c>
      <c r="K291" s="4">
        <v>7.1</v>
      </c>
      <c r="L291" s="4">
        <v>76</v>
      </c>
      <c r="M291" s="4">
        <v>41</v>
      </c>
      <c r="N291" s="4">
        <v>14.4</v>
      </c>
      <c r="O291" s="4">
        <v>11.4</v>
      </c>
      <c r="P291" s="4">
        <v>0</v>
      </c>
      <c r="Q291" s="4" t="s">
        <v>17</v>
      </c>
      <c r="V291" s="5">
        <v>42509.877962962964</v>
      </c>
      <c r="W291" s="5">
        <v>42509.878472222219</v>
      </c>
      <c r="X291" s="14">
        <f t="shared" si="8"/>
        <v>42509.627962962964</v>
      </c>
      <c r="Y291" s="8">
        <v>80</v>
      </c>
    </row>
    <row r="292" spans="1:25" x14ac:dyDescent="0.25">
      <c r="A292">
        <v>51863574</v>
      </c>
      <c r="B292" t="s">
        <v>14</v>
      </c>
      <c r="E292">
        <v>1.2E-2</v>
      </c>
      <c r="F292" s="4">
        <f t="shared" si="9"/>
        <v>10</v>
      </c>
      <c r="G292" s="4">
        <v>0.01</v>
      </c>
      <c r="H292" s="4">
        <v>16.7</v>
      </c>
      <c r="I292" s="4">
        <v>3.9</v>
      </c>
      <c r="J292" s="4">
        <v>340</v>
      </c>
      <c r="K292" s="4">
        <v>7.1</v>
      </c>
      <c r="L292" s="4">
        <v>78</v>
      </c>
      <c r="M292" s="4">
        <v>42</v>
      </c>
      <c r="N292" s="4">
        <v>14.4</v>
      </c>
      <c r="O292" s="4">
        <v>11.5</v>
      </c>
      <c r="P292" s="4">
        <v>0</v>
      </c>
      <c r="Q292" s="4" t="s">
        <v>17</v>
      </c>
      <c r="V292" s="5">
        <v>42509.919641203705</v>
      </c>
      <c r="W292" s="5">
        <v>42509.920138888891</v>
      </c>
      <c r="X292" s="14">
        <f t="shared" si="8"/>
        <v>42509.669641203705</v>
      </c>
      <c r="Y292" s="4">
        <v>80</v>
      </c>
    </row>
    <row r="293" spans="1:25" x14ac:dyDescent="0.25">
      <c r="A293">
        <v>51863883</v>
      </c>
      <c r="B293" t="s">
        <v>14</v>
      </c>
      <c r="E293">
        <v>2.9000000000000001E-2</v>
      </c>
      <c r="F293" s="4">
        <f t="shared" si="9"/>
        <v>10</v>
      </c>
      <c r="G293" s="4">
        <v>0.01</v>
      </c>
      <c r="H293" s="4">
        <v>16.7</v>
      </c>
      <c r="I293" s="4">
        <v>2.9</v>
      </c>
      <c r="J293" s="4">
        <v>339</v>
      </c>
      <c r="K293" s="4">
        <v>6.9</v>
      </c>
      <c r="L293" s="4">
        <v>80</v>
      </c>
      <c r="M293" s="4">
        <v>44</v>
      </c>
      <c r="N293" s="4">
        <v>14.4</v>
      </c>
      <c r="O293" s="4">
        <v>10.9</v>
      </c>
      <c r="P293" s="4">
        <v>0</v>
      </c>
      <c r="Q293" s="4" t="s">
        <v>17</v>
      </c>
      <c r="V293" s="5">
        <v>42509.961319444446</v>
      </c>
      <c r="W293" s="5">
        <v>42509.961805555555</v>
      </c>
      <c r="X293" s="14">
        <f t="shared" si="8"/>
        <v>42509.711319444446</v>
      </c>
      <c r="Y293" s="4">
        <v>80</v>
      </c>
    </row>
    <row r="294" spans="1:25" x14ac:dyDescent="0.25">
      <c r="A294">
        <v>51864209</v>
      </c>
      <c r="B294" t="s">
        <v>14</v>
      </c>
      <c r="E294">
        <v>4.0000000000000001E-3</v>
      </c>
      <c r="F294" s="4">
        <f t="shared" si="9"/>
        <v>-5</v>
      </c>
      <c r="G294" s="4">
        <v>-5.0000000000000001E-3</v>
      </c>
      <c r="H294" s="4">
        <v>16.7</v>
      </c>
      <c r="I294" s="4">
        <v>3.5</v>
      </c>
      <c r="J294" s="4">
        <v>335</v>
      </c>
      <c r="K294" s="4">
        <v>7.4</v>
      </c>
      <c r="L294" s="4">
        <v>72</v>
      </c>
      <c r="M294" s="4">
        <v>39</v>
      </c>
      <c r="N294" s="4">
        <v>14.4</v>
      </c>
      <c r="O294" s="4">
        <v>11.7</v>
      </c>
      <c r="P294" s="4">
        <v>0</v>
      </c>
      <c r="Q294" s="4" t="s">
        <v>17</v>
      </c>
      <c r="V294" s="5">
        <v>42510.002997685187</v>
      </c>
      <c r="W294" s="5">
        <v>42510.003472222219</v>
      </c>
      <c r="X294" s="14">
        <f t="shared" si="8"/>
        <v>42509.752997685187</v>
      </c>
      <c r="Y294" s="8">
        <v>80</v>
      </c>
    </row>
    <row r="295" spans="1:25" x14ac:dyDescent="0.25">
      <c r="A295">
        <v>51864378</v>
      </c>
      <c r="B295" t="s">
        <v>14</v>
      </c>
      <c r="E295">
        <v>-5.0000000000000001E-3</v>
      </c>
      <c r="F295" s="4">
        <f t="shared" si="9"/>
        <v>2</v>
      </c>
      <c r="G295" s="4">
        <v>2E-3</v>
      </c>
      <c r="H295" s="4">
        <v>16.7</v>
      </c>
      <c r="I295" s="4">
        <v>2.8</v>
      </c>
      <c r="J295" s="4">
        <v>332</v>
      </c>
      <c r="K295" s="4">
        <v>7.8</v>
      </c>
      <c r="L295" s="4">
        <v>70</v>
      </c>
      <c r="M295" s="4">
        <v>37</v>
      </c>
      <c r="N295" s="4">
        <v>14.4</v>
      </c>
      <c r="O295" s="4">
        <v>12.1</v>
      </c>
      <c r="P295" s="4">
        <v>0</v>
      </c>
      <c r="Q295" s="4" t="s">
        <v>17</v>
      </c>
      <c r="V295" s="5">
        <v>42510.044675925928</v>
      </c>
      <c r="W295" s="5">
        <v>42510.045138888891</v>
      </c>
      <c r="X295" s="14">
        <f t="shared" si="8"/>
        <v>42509.794675925928</v>
      </c>
      <c r="Y295" s="4">
        <v>80</v>
      </c>
    </row>
    <row r="296" spans="1:25" x14ac:dyDescent="0.25">
      <c r="A296">
        <v>51864505</v>
      </c>
      <c r="B296" t="s">
        <v>14</v>
      </c>
      <c r="E296">
        <v>1E-3</v>
      </c>
      <c r="F296" s="4">
        <f t="shared" si="9"/>
        <v>7</v>
      </c>
      <c r="G296" s="4">
        <v>7.0000000000000001E-3</v>
      </c>
      <c r="H296" s="4">
        <v>16.7</v>
      </c>
      <c r="I296" s="4">
        <v>2.8</v>
      </c>
      <c r="J296" s="4">
        <v>330</v>
      </c>
      <c r="K296" s="4">
        <v>7.6</v>
      </c>
      <c r="L296" s="4">
        <v>67</v>
      </c>
      <c r="M296" s="4">
        <v>35</v>
      </c>
      <c r="N296" s="4">
        <v>14.4</v>
      </c>
      <c r="O296" s="4">
        <v>12.4</v>
      </c>
      <c r="P296" s="4">
        <v>0</v>
      </c>
      <c r="Q296" s="4" t="s">
        <v>17</v>
      </c>
      <c r="V296" s="5">
        <v>42510.086354166669</v>
      </c>
      <c r="W296" s="5">
        <v>42510.086805555555</v>
      </c>
      <c r="X296" s="14">
        <f t="shared" si="8"/>
        <v>42509.836354166669</v>
      </c>
      <c r="Y296" s="4">
        <v>80</v>
      </c>
    </row>
    <row r="297" spans="1:25" x14ac:dyDescent="0.25">
      <c r="A297">
        <v>51864803</v>
      </c>
      <c r="B297" t="s">
        <v>14</v>
      </c>
      <c r="E297">
        <v>2.4E-2</v>
      </c>
      <c r="F297" s="4">
        <f t="shared" si="9"/>
        <v>16</v>
      </c>
      <c r="G297" s="4">
        <v>1.6E-2</v>
      </c>
      <c r="H297" s="4">
        <v>16.7</v>
      </c>
      <c r="I297" s="4">
        <v>2.8</v>
      </c>
      <c r="J297" s="4">
        <v>332</v>
      </c>
      <c r="K297" s="4">
        <v>7.2</v>
      </c>
      <c r="L297" s="4">
        <v>66</v>
      </c>
      <c r="M297" s="4">
        <v>35</v>
      </c>
      <c r="N297" s="4">
        <v>14.4</v>
      </c>
      <c r="O297" s="4">
        <v>11.7</v>
      </c>
      <c r="P297" s="4">
        <v>0</v>
      </c>
      <c r="Q297" s="4" t="s">
        <v>17</v>
      </c>
      <c r="V297" s="5">
        <v>42510.128032407411</v>
      </c>
      <c r="W297" s="5">
        <v>42510.128472222219</v>
      </c>
      <c r="X297" s="14">
        <f t="shared" si="8"/>
        <v>42509.878032407411</v>
      </c>
      <c r="Y297" s="8">
        <v>80</v>
      </c>
    </row>
    <row r="298" spans="1:25" x14ac:dyDescent="0.25">
      <c r="A298">
        <v>51865048</v>
      </c>
      <c r="B298" t="s">
        <v>14</v>
      </c>
      <c r="E298">
        <v>4.5999999999999999E-2</v>
      </c>
      <c r="F298" s="4">
        <f t="shared" si="9"/>
        <v>15</v>
      </c>
      <c r="G298" s="4">
        <v>1.4999999999999999E-2</v>
      </c>
      <c r="H298" s="4">
        <v>16.7</v>
      </c>
      <c r="I298" s="4">
        <v>2.8</v>
      </c>
      <c r="J298" s="4">
        <v>338</v>
      </c>
      <c r="K298" s="4">
        <v>6.7</v>
      </c>
      <c r="L298" s="4">
        <v>67</v>
      </c>
      <c r="M298" s="4">
        <v>36</v>
      </c>
      <c r="N298" s="4">
        <v>14.4</v>
      </c>
      <c r="O298" s="4">
        <v>11</v>
      </c>
      <c r="P298" s="4">
        <v>0</v>
      </c>
      <c r="Q298" s="4" t="s">
        <v>17</v>
      </c>
      <c r="V298" s="5">
        <v>42510.169710648152</v>
      </c>
      <c r="W298" s="5">
        <v>42510.170138888891</v>
      </c>
      <c r="X298" s="14">
        <f t="shared" si="8"/>
        <v>42509.919710648152</v>
      </c>
      <c r="Y298" s="4">
        <v>80</v>
      </c>
    </row>
    <row r="299" spans="1:25" x14ac:dyDescent="0.25">
      <c r="A299">
        <v>51865167</v>
      </c>
      <c r="B299" t="s">
        <v>14</v>
      </c>
      <c r="E299">
        <v>2.7E-2</v>
      </c>
      <c r="F299" s="4">
        <f t="shared" si="9"/>
        <v>12</v>
      </c>
      <c r="G299" s="4">
        <v>1.2E-2</v>
      </c>
      <c r="H299" s="4">
        <v>16.7</v>
      </c>
      <c r="I299" s="4">
        <v>2.7</v>
      </c>
      <c r="J299" s="4">
        <v>328</v>
      </c>
      <c r="K299" s="4">
        <v>6.1</v>
      </c>
      <c r="L299" s="4">
        <v>70</v>
      </c>
      <c r="M299" s="4">
        <v>37</v>
      </c>
      <c r="N299" s="4">
        <v>14.4</v>
      </c>
      <c r="O299" s="4">
        <v>10.5</v>
      </c>
      <c r="P299" s="4">
        <v>0</v>
      </c>
      <c r="Q299" s="4" t="s">
        <v>17</v>
      </c>
      <c r="V299" s="5">
        <v>42510.211388888885</v>
      </c>
      <c r="W299" s="5">
        <v>42510.211805555555</v>
      </c>
      <c r="X299" s="14">
        <f t="shared" si="8"/>
        <v>42509.961388888885</v>
      </c>
      <c r="Y299" s="4">
        <v>80</v>
      </c>
    </row>
    <row r="300" spans="1:25" x14ac:dyDescent="0.25">
      <c r="A300">
        <v>51865270</v>
      </c>
      <c r="B300" t="s">
        <v>14</v>
      </c>
      <c r="E300">
        <v>3.0000000000000001E-3</v>
      </c>
      <c r="F300" s="4">
        <f t="shared" si="9"/>
        <v>14</v>
      </c>
      <c r="G300" s="4">
        <v>1.4E-2</v>
      </c>
      <c r="H300" s="4">
        <v>16.7</v>
      </c>
      <c r="I300" s="4">
        <v>2.2999999999999998</v>
      </c>
      <c r="J300" s="4">
        <v>329</v>
      </c>
      <c r="K300" s="4">
        <v>5.6</v>
      </c>
      <c r="L300" s="4">
        <v>74</v>
      </c>
      <c r="M300" s="4">
        <v>39</v>
      </c>
      <c r="N300" s="4">
        <v>14.4</v>
      </c>
      <c r="O300" s="4">
        <v>9.9</v>
      </c>
      <c r="P300" s="4">
        <v>0</v>
      </c>
      <c r="Q300" s="4" t="s">
        <v>17</v>
      </c>
      <c r="V300" s="5">
        <v>42510.253067129626</v>
      </c>
      <c r="W300" s="5">
        <v>42510.253472222219</v>
      </c>
      <c r="X300" s="14">
        <f t="shared" si="8"/>
        <v>42510.003067129626</v>
      </c>
      <c r="Y300" s="8">
        <v>80</v>
      </c>
    </row>
    <row r="301" spans="1:25" hidden="1" x14ac:dyDescent="0.25">
      <c r="A301">
        <v>51865292</v>
      </c>
      <c r="B301" t="s">
        <v>14</v>
      </c>
      <c r="C301">
        <v>56.723739999999999</v>
      </c>
      <c r="D301">
        <v>-111.38030000000001</v>
      </c>
      <c r="E301"/>
      <c r="F301" s="4">
        <f t="shared" si="9"/>
        <v>0</v>
      </c>
      <c r="Q301" s="4"/>
      <c r="U301" s="4">
        <v>13.49</v>
      </c>
      <c r="V301" s="5">
        <v>42510.256493055553</v>
      </c>
      <c r="W301" s="5">
        <v>42510.256944444445</v>
      </c>
      <c r="X301" s="14">
        <f t="shared" si="8"/>
        <v>42510.006493055553</v>
      </c>
      <c r="Y301" s="4">
        <v>80</v>
      </c>
    </row>
    <row r="302" spans="1:25" x14ac:dyDescent="0.25">
      <c r="A302">
        <v>51865541</v>
      </c>
      <c r="B302" t="s">
        <v>14</v>
      </c>
      <c r="E302">
        <v>-1E-3</v>
      </c>
      <c r="F302" s="4">
        <f t="shared" si="9"/>
        <v>11</v>
      </c>
      <c r="G302" s="4">
        <v>1.0999999999999999E-2</v>
      </c>
      <c r="H302" s="4">
        <v>16.7</v>
      </c>
      <c r="I302" s="4">
        <v>2.2000000000000002</v>
      </c>
      <c r="J302" s="4">
        <v>334</v>
      </c>
      <c r="K302" s="4">
        <v>5.2</v>
      </c>
      <c r="L302" s="4">
        <v>76</v>
      </c>
      <c r="M302" s="4">
        <v>40</v>
      </c>
      <c r="N302" s="4">
        <v>14.4</v>
      </c>
      <c r="O302" s="4">
        <v>9.4</v>
      </c>
      <c r="P302" s="4">
        <v>0</v>
      </c>
      <c r="Q302" s="4" t="s">
        <v>17</v>
      </c>
      <c r="V302" s="5">
        <v>42510.294745370367</v>
      </c>
      <c r="W302" s="5">
        <v>42510.295138888891</v>
      </c>
      <c r="X302" s="14">
        <f t="shared" si="8"/>
        <v>42510.044745370367</v>
      </c>
      <c r="Y302" s="4">
        <v>80</v>
      </c>
    </row>
    <row r="303" spans="1:25" x14ac:dyDescent="0.25">
      <c r="A303">
        <v>51865828</v>
      </c>
      <c r="B303" t="s">
        <v>14</v>
      </c>
      <c r="E303">
        <v>5.0000000000000001E-3</v>
      </c>
      <c r="F303" s="4">
        <f t="shared" si="9"/>
        <v>10</v>
      </c>
      <c r="G303" s="4">
        <v>0.01</v>
      </c>
      <c r="H303" s="4">
        <v>16.7</v>
      </c>
      <c r="I303" s="4">
        <v>1.9</v>
      </c>
      <c r="J303" s="4">
        <v>329</v>
      </c>
      <c r="K303" s="4">
        <v>5</v>
      </c>
      <c r="L303" s="4">
        <v>76</v>
      </c>
      <c r="M303" s="4">
        <v>44</v>
      </c>
      <c r="N303" s="4">
        <v>14.4</v>
      </c>
      <c r="O303" s="4">
        <v>8.9</v>
      </c>
      <c r="P303" s="4">
        <v>0</v>
      </c>
      <c r="Q303" s="4" t="s">
        <v>17</v>
      </c>
      <c r="V303" s="5">
        <v>42510.336423611108</v>
      </c>
      <c r="W303" s="5">
        <v>42510.336805555555</v>
      </c>
      <c r="X303" s="14">
        <f t="shared" si="8"/>
        <v>42510.086423611108</v>
      </c>
      <c r="Y303" s="8">
        <v>80</v>
      </c>
    </row>
    <row r="304" spans="1:25" x14ac:dyDescent="0.25">
      <c r="A304">
        <v>51865973</v>
      </c>
      <c r="B304" t="s">
        <v>14</v>
      </c>
      <c r="E304">
        <v>-1E-3</v>
      </c>
      <c r="F304" s="4">
        <f t="shared" si="9"/>
        <v>12</v>
      </c>
      <c r="G304" s="4">
        <v>1.2E-2</v>
      </c>
      <c r="H304" s="4">
        <v>16.7</v>
      </c>
      <c r="I304" s="4">
        <v>2.2999999999999998</v>
      </c>
      <c r="J304" s="4">
        <v>333</v>
      </c>
      <c r="K304" s="4">
        <v>5</v>
      </c>
      <c r="L304" s="4">
        <v>76</v>
      </c>
      <c r="M304" s="4">
        <v>44</v>
      </c>
      <c r="N304" s="4">
        <v>14.4</v>
      </c>
      <c r="O304" s="4">
        <v>8.9</v>
      </c>
      <c r="P304" s="4">
        <v>0</v>
      </c>
      <c r="Q304" s="4" t="s">
        <v>17</v>
      </c>
      <c r="V304" s="5">
        <v>42510.378101851849</v>
      </c>
      <c r="W304" s="5">
        <v>42510.379861111112</v>
      </c>
      <c r="X304" s="14">
        <f t="shared" si="8"/>
        <v>42510.128101851849</v>
      </c>
      <c r="Y304" s="4">
        <v>80</v>
      </c>
    </row>
    <row r="305" spans="1:25" x14ac:dyDescent="0.25">
      <c r="A305">
        <v>51866084</v>
      </c>
      <c r="B305" t="s">
        <v>14</v>
      </c>
      <c r="E305">
        <v>-1E-3</v>
      </c>
      <c r="F305" s="4">
        <f t="shared" si="9"/>
        <v>3</v>
      </c>
      <c r="G305" s="4">
        <v>3.0000000000000001E-3</v>
      </c>
      <c r="H305" s="4">
        <v>16.7</v>
      </c>
      <c r="I305" s="4">
        <v>2</v>
      </c>
      <c r="J305" s="4">
        <v>325</v>
      </c>
      <c r="K305" s="4">
        <v>5.0999999999999996</v>
      </c>
      <c r="L305" s="4">
        <v>76</v>
      </c>
      <c r="M305" s="4">
        <v>44</v>
      </c>
      <c r="N305" s="4">
        <v>14.4</v>
      </c>
      <c r="O305" s="4">
        <v>9.1</v>
      </c>
      <c r="P305" s="4">
        <v>0</v>
      </c>
      <c r="Q305" s="4" t="s">
        <v>17</v>
      </c>
      <c r="V305" s="5">
        <v>42510.41978009259</v>
      </c>
      <c r="W305" s="5">
        <v>42510.420138888891</v>
      </c>
      <c r="X305" s="14">
        <f t="shared" si="8"/>
        <v>42510.16978009259</v>
      </c>
      <c r="Y305" s="4">
        <v>80</v>
      </c>
    </row>
    <row r="306" spans="1:25" x14ac:dyDescent="0.25">
      <c r="A306">
        <v>51866342</v>
      </c>
      <c r="B306" t="s">
        <v>14</v>
      </c>
      <c r="E306">
        <v>6.0000000000000001E-3</v>
      </c>
      <c r="F306" s="4">
        <f t="shared" si="9"/>
        <v>15</v>
      </c>
      <c r="G306" s="4">
        <v>1.4999999999999999E-2</v>
      </c>
      <c r="H306" s="4">
        <v>16.7</v>
      </c>
      <c r="I306" s="4">
        <v>1.8</v>
      </c>
      <c r="J306" s="4">
        <v>336</v>
      </c>
      <c r="K306" s="4">
        <v>5.4</v>
      </c>
      <c r="L306" s="4">
        <v>76</v>
      </c>
      <c r="M306" s="4">
        <v>44</v>
      </c>
      <c r="N306" s="4">
        <v>14.4</v>
      </c>
      <c r="O306" s="4">
        <v>9.3000000000000007</v>
      </c>
      <c r="P306" s="4">
        <v>0</v>
      </c>
      <c r="Q306" s="4" t="s">
        <v>17</v>
      </c>
      <c r="V306" s="5">
        <v>42510.461458333331</v>
      </c>
      <c r="W306" s="5">
        <v>42510.461805555555</v>
      </c>
      <c r="X306" s="14">
        <f t="shared" si="8"/>
        <v>42510.211458333331</v>
      </c>
      <c r="Y306" s="8">
        <v>80</v>
      </c>
    </row>
    <row r="307" spans="1:25" x14ac:dyDescent="0.25">
      <c r="A307">
        <v>51866646</v>
      </c>
      <c r="B307" t="s">
        <v>14</v>
      </c>
      <c r="E307">
        <v>1.4999999999999999E-2</v>
      </c>
      <c r="F307" s="4">
        <f t="shared" si="9"/>
        <v>3</v>
      </c>
      <c r="G307" s="4">
        <v>3.0000000000000001E-3</v>
      </c>
      <c r="H307" s="4">
        <v>16.7</v>
      </c>
      <c r="I307" s="4">
        <v>1.4</v>
      </c>
      <c r="J307" s="4">
        <v>330</v>
      </c>
      <c r="K307" s="4">
        <v>5.6</v>
      </c>
      <c r="L307" s="4">
        <v>76</v>
      </c>
      <c r="M307" s="4">
        <v>43</v>
      </c>
      <c r="N307" s="4">
        <v>14.4</v>
      </c>
      <c r="O307" s="4">
        <v>9.6999999999999993</v>
      </c>
      <c r="P307" s="4">
        <v>0</v>
      </c>
      <c r="Q307" s="4" t="s">
        <v>17</v>
      </c>
      <c r="V307" s="5">
        <v>42510.503136574072</v>
      </c>
      <c r="W307" s="5">
        <v>42510.503472222219</v>
      </c>
      <c r="X307" s="14">
        <f t="shared" si="8"/>
        <v>42510.253136574072</v>
      </c>
      <c r="Y307" s="4">
        <v>80</v>
      </c>
    </row>
    <row r="308" spans="1:25" x14ac:dyDescent="0.25">
      <c r="A308">
        <v>51866796</v>
      </c>
      <c r="B308" t="s">
        <v>14</v>
      </c>
      <c r="E308">
        <v>1.2999999999999999E-2</v>
      </c>
      <c r="F308" s="4">
        <f t="shared" si="9"/>
        <v>13</v>
      </c>
      <c r="G308" s="4">
        <v>1.2999999999999999E-2</v>
      </c>
      <c r="H308" s="4">
        <v>16.7</v>
      </c>
      <c r="I308" s="4">
        <v>1.6</v>
      </c>
      <c r="J308" s="4">
        <v>337</v>
      </c>
      <c r="K308" s="4">
        <v>6</v>
      </c>
      <c r="L308" s="4">
        <v>75</v>
      </c>
      <c r="M308" s="4">
        <v>42</v>
      </c>
      <c r="N308" s="4">
        <v>14.4</v>
      </c>
      <c r="O308" s="4">
        <v>10.199999999999999</v>
      </c>
      <c r="P308" s="4">
        <v>0</v>
      </c>
      <c r="Q308" s="4" t="s">
        <v>17</v>
      </c>
      <c r="V308" s="5">
        <v>42510.544814814813</v>
      </c>
      <c r="W308" s="5">
        <v>42510.545138888891</v>
      </c>
      <c r="X308" s="14">
        <f t="shared" si="8"/>
        <v>42510.294814814813</v>
      </c>
      <c r="Y308" s="4">
        <v>80</v>
      </c>
    </row>
    <row r="309" spans="1:25" x14ac:dyDescent="0.25">
      <c r="A309">
        <v>51866955</v>
      </c>
      <c r="B309" t="s">
        <v>18</v>
      </c>
      <c r="E309">
        <v>8.9999999999999993E-3</v>
      </c>
      <c r="F309" s="4">
        <f t="shared" si="9"/>
        <v>13</v>
      </c>
      <c r="G309" s="4">
        <v>1.2999999999999999E-2</v>
      </c>
      <c r="H309" s="4">
        <v>16.7</v>
      </c>
      <c r="I309" s="4">
        <v>1.3</v>
      </c>
      <c r="J309" s="4">
        <v>330</v>
      </c>
      <c r="K309" s="4">
        <v>7.2</v>
      </c>
      <c r="L309" s="4">
        <v>71</v>
      </c>
      <c r="M309" s="4">
        <v>39</v>
      </c>
      <c r="N309" s="4">
        <v>14.4</v>
      </c>
      <c r="O309" s="4">
        <v>11.5</v>
      </c>
      <c r="P309" s="4">
        <v>0</v>
      </c>
      <c r="Q309" s="4" t="s">
        <v>17</v>
      </c>
      <c r="V309" s="5">
        <v>42510.586493055554</v>
      </c>
      <c r="W309" s="5">
        <v>42510.586805555555</v>
      </c>
      <c r="X309" s="14">
        <f t="shared" si="8"/>
        <v>42510.336493055554</v>
      </c>
      <c r="Y309" s="8">
        <v>80</v>
      </c>
    </row>
    <row r="310" spans="1:25" x14ac:dyDescent="0.25">
      <c r="A310">
        <v>51867267</v>
      </c>
      <c r="B310" t="s">
        <v>18</v>
      </c>
      <c r="E310">
        <v>0.02</v>
      </c>
      <c r="F310" s="4">
        <f t="shared" si="9"/>
        <v>24</v>
      </c>
      <c r="G310" s="4">
        <v>2.4E-2</v>
      </c>
      <c r="H310" s="4">
        <v>16.7</v>
      </c>
      <c r="I310" s="4">
        <v>2.1</v>
      </c>
      <c r="J310" s="4">
        <v>27</v>
      </c>
      <c r="K310" s="4">
        <v>8.6</v>
      </c>
      <c r="L310" s="4">
        <v>63</v>
      </c>
      <c r="M310" s="4">
        <v>35</v>
      </c>
      <c r="N310" s="4">
        <v>14.4</v>
      </c>
      <c r="O310" s="4">
        <v>13.1</v>
      </c>
      <c r="P310" s="4">
        <v>0</v>
      </c>
      <c r="Q310" s="4" t="s">
        <v>17</v>
      </c>
      <c r="V310" s="5">
        <v>42510.628171296295</v>
      </c>
      <c r="W310" s="5">
        <v>42510.628472222219</v>
      </c>
      <c r="X310" s="14">
        <f t="shared" si="8"/>
        <v>42510.378171296295</v>
      </c>
      <c r="Y310" s="4">
        <v>80</v>
      </c>
    </row>
    <row r="311" spans="1:25" x14ac:dyDescent="0.25">
      <c r="A311">
        <v>51867591</v>
      </c>
      <c r="B311" t="s">
        <v>18</v>
      </c>
      <c r="E311">
        <v>1.2E-2</v>
      </c>
      <c r="F311" s="4">
        <f t="shared" si="9"/>
        <v>36</v>
      </c>
      <c r="G311" s="4">
        <v>3.5999999999999997E-2</v>
      </c>
      <c r="H311" s="4">
        <v>16.7</v>
      </c>
      <c r="I311" s="4">
        <v>1.6</v>
      </c>
      <c r="J311" s="4">
        <v>51</v>
      </c>
      <c r="K311" s="4">
        <v>9.6</v>
      </c>
      <c r="L311" s="4">
        <v>60</v>
      </c>
      <c r="M311" s="4">
        <v>32</v>
      </c>
      <c r="N311" s="4">
        <v>14.4</v>
      </c>
      <c r="O311" s="4">
        <v>14.4</v>
      </c>
      <c r="P311" s="4">
        <v>0</v>
      </c>
      <c r="Q311" s="4" t="s">
        <v>17</v>
      </c>
      <c r="V311" s="5">
        <v>42510.669849537036</v>
      </c>
      <c r="W311" s="5">
        <v>42510.670138888891</v>
      </c>
      <c r="X311" s="14">
        <f t="shared" si="8"/>
        <v>42510.419849537036</v>
      </c>
      <c r="Y311" s="4">
        <v>80</v>
      </c>
    </row>
    <row r="312" spans="1:25" x14ac:dyDescent="0.25">
      <c r="A312">
        <v>51867768</v>
      </c>
      <c r="B312" t="s">
        <v>18</v>
      </c>
      <c r="E312">
        <v>4.1000000000000002E-2</v>
      </c>
      <c r="F312" s="4">
        <f t="shared" si="9"/>
        <v>39</v>
      </c>
      <c r="G312" s="4">
        <v>3.9E-2</v>
      </c>
      <c r="H312" s="4">
        <v>16.7</v>
      </c>
      <c r="I312" s="4">
        <v>1.2</v>
      </c>
      <c r="J312" s="4">
        <v>56</v>
      </c>
      <c r="K312" s="4">
        <v>11.7</v>
      </c>
      <c r="L312" s="4">
        <v>53</v>
      </c>
      <c r="M312" s="4">
        <v>27</v>
      </c>
      <c r="N312" s="4">
        <v>14.4</v>
      </c>
      <c r="O312" s="4">
        <v>17.399999999999999</v>
      </c>
      <c r="P312" s="4">
        <v>0</v>
      </c>
      <c r="Q312" s="4" t="s">
        <v>17</v>
      </c>
      <c r="V312" s="5">
        <v>42510.711527777778</v>
      </c>
      <c r="W312" s="5">
        <v>42510.712500000001</v>
      </c>
      <c r="X312" s="14">
        <f t="shared" si="8"/>
        <v>42510.461527777778</v>
      </c>
      <c r="Y312" s="8">
        <v>80</v>
      </c>
    </row>
    <row r="313" spans="1:25" x14ac:dyDescent="0.25">
      <c r="A313">
        <v>51867942</v>
      </c>
      <c r="B313" t="s">
        <v>18</v>
      </c>
      <c r="E313">
        <v>6.7000000000000004E-2</v>
      </c>
      <c r="F313" s="4">
        <f t="shared" si="9"/>
        <v>63</v>
      </c>
      <c r="G313" s="4">
        <v>6.3E-2</v>
      </c>
      <c r="H313" s="4">
        <v>16.7</v>
      </c>
      <c r="I313" s="4">
        <v>1.7</v>
      </c>
      <c r="J313" s="4">
        <v>49</v>
      </c>
      <c r="K313" s="4">
        <v>14.3</v>
      </c>
      <c r="L313" s="4">
        <v>47</v>
      </c>
      <c r="M313" s="4">
        <v>23</v>
      </c>
      <c r="N313" s="4">
        <v>14.4</v>
      </c>
      <c r="O313" s="4">
        <v>20.8</v>
      </c>
      <c r="P313" s="4">
        <v>0</v>
      </c>
      <c r="Q313" s="4" t="s">
        <v>17</v>
      </c>
      <c r="V313" s="5">
        <v>42510.752928240741</v>
      </c>
      <c r="W313" s="5">
        <v>42510.753472222219</v>
      </c>
      <c r="X313" s="14">
        <f t="shared" si="8"/>
        <v>42510.502928240741</v>
      </c>
      <c r="Y313" s="4">
        <v>80</v>
      </c>
    </row>
    <row r="314" spans="1:25" hidden="1" x14ac:dyDescent="0.25">
      <c r="A314">
        <v>51867971</v>
      </c>
      <c r="B314" t="s">
        <v>18</v>
      </c>
      <c r="C314">
        <v>56.723799999999997</v>
      </c>
      <c r="D314">
        <v>-111.38030000000001</v>
      </c>
      <c r="E314"/>
      <c r="F314" s="4">
        <f t="shared" si="9"/>
        <v>0</v>
      </c>
      <c r="Q314" s="4"/>
      <c r="U314" s="4">
        <v>13.46</v>
      </c>
      <c r="V314" s="5">
        <v>42510.756527777776</v>
      </c>
      <c r="W314" s="5">
        <v>42510.756944444445</v>
      </c>
      <c r="X314" s="14">
        <f t="shared" si="8"/>
        <v>42510.506527777776</v>
      </c>
      <c r="Y314" s="4">
        <v>80</v>
      </c>
    </row>
    <row r="315" spans="1:25" x14ac:dyDescent="0.25">
      <c r="A315">
        <v>51868306</v>
      </c>
      <c r="B315" t="s">
        <v>18</v>
      </c>
      <c r="E315">
        <v>0.09</v>
      </c>
      <c r="F315" s="4">
        <f t="shared" si="9"/>
        <v>82</v>
      </c>
      <c r="G315" s="4">
        <v>8.2000000000000003E-2</v>
      </c>
      <c r="H315" s="4">
        <v>16.7</v>
      </c>
      <c r="I315" s="4">
        <v>2.1</v>
      </c>
      <c r="J315" s="4">
        <v>43</v>
      </c>
      <c r="K315" s="4">
        <v>15.9</v>
      </c>
      <c r="L315" s="4">
        <v>43</v>
      </c>
      <c r="M315" s="4">
        <v>20</v>
      </c>
      <c r="N315" s="4">
        <v>14.4</v>
      </c>
      <c r="O315" s="4">
        <v>23.3</v>
      </c>
      <c r="P315" s="4">
        <v>0</v>
      </c>
      <c r="Q315" s="4" t="s">
        <v>17</v>
      </c>
      <c r="V315" s="5">
        <v>42510.794606481482</v>
      </c>
      <c r="W315" s="5">
        <v>42510.795138888891</v>
      </c>
      <c r="X315" s="14">
        <f t="shared" si="8"/>
        <v>42510.544606481482</v>
      </c>
      <c r="Y315" s="8">
        <v>80</v>
      </c>
    </row>
    <row r="316" spans="1:25" x14ac:dyDescent="0.25">
      <c r="A316">
        <v>51868692</v>
      </c>
      <c r="B316" t="s">
        <v>18</v>
      </c>
      <c r="E316">
        <v>0.14199999999999999</v>
      </c>
      <c r="F316" s="4">
        <f t="shared" si="9"/>
        <v>112</v>
      </c>
      <c r="G316" s="4">
        <v>0.112</v>
      </c>
      <c r="H316" s="4">
        <v>16.7</v>
      </c>
      <c r="I316" s="4">
        <v>2</v>
      </c>
      <c r="J316" s="4">
        <v>17</v>
      </c>
      <c r="K316" s="4">
        <v>17.100000000000001</v>
      </c>
      <c r="L316" s="4">
        <v>41</v>
      </c>
      <c r="M316" s="4">
        <v>18</v>
      </c>
      <c r="N316" s="4">
        <v>14.3</v>
      </c>
      <c r="O316" s="4">
        <v>24.7</v>
      </c>
      <c r="P316" s="4">
        <v>0</v>
      </c>
      <c r="Q316" s="4" t="s">
        <v>17</v>
      </c>
      <c r="V316" s="5">
        <v>42510.836284722223</v>
      </c>
      <c r="W316" s="5">
        <v>42510.836805555555</v>
      </c>
      <c r="X316" s="14">
        <f t="shared" si="8"/>
        <v>42510.586284722223</v>
      </c>
      <c r="Y316" s="4">
        <v>80</v>
      </c>
    </row>
    <row r="317" spans="1:25" x14ac:dyDescent="0.25">
      <c r="A317">
        <v>51868817</v>
      </c>
      <c r="B317" t="s">
        <v>18</v>
      </c>
      <c r="E317">
        <v>0.29899999999999999</v>
      </c>
      <c r="F317" s="4">
        <f t="shared" si="9"/>
        <v>249</v>
      </c>
      <c r="G317" s="4">
        <v>0.249</v>
      </c>
      <c r="H317" s="4">
        <v>16.7</v>
      </c>
      <c r="I317" s="4">
        <v>1.2</v>
      </c>
      <c r="J317" s="4">
        <v>24</v>
      </c>
      <c r="K317" s="4">
        <v>17</v>
      </c>
      <c r="L317" s="4">
        <v>47</v>
      </c>
      <c r="M317" s="4">
        <v>24</v>
      </c>
      <c r="N317" s="4">
        <v>14.4</v>
      </c>
      <c r="O317" s="4">
        <v>22.1</v>
      </c>
      <c r="P317" s="4">
        <v>0</v>
      </c>
      <c r="Q317" s="4" t="s">
        <v>17</v>
      </c>
      <c r="V317" s="5">
        <v>42510.877962962964</v>
      </c>
      <c r="W317" s="5">
        <v>42510.878472222219</v>
      </c>
      <c r="X317" s="14">
        <f t="shared" si="8"/>
        <v>42510.627962962964</v>
      </c>
      <c r="Y317" s="4">
        <v>80</v>
      </c>
    </row>
    <row r="318" spans="1:25" x14ac:dyDescent="0.25">
      <c r="A318">
        <v>51868983</v>
      </c>
      <c r="B318" t="s">
        <v>18</v>
      </c>
      <c r="E318">
        <v>0.33400000000000002</v>
      </c>
      <c r="F318" s="4">
        <f t="shared" si="9"/>
        <v>333</v>
      </c>
      <c r="G318" s="4">
        <v>0.33300000000000002</v>
      </c>
      <c r="H318" s="4">
        <v>16.7</v>
      </c>
      <c r="I318" s="4">
        <v>1.7</v>
      </c>
      <c r="J318" s="4">
        <v>15</v>
      </c>
      <c r="K318" s="4">
        <v>19.100000000000001</v>
      </c>
      <c r="L318" s="4">
        <v>38</v>
      </c>
      <c r="M318" s="4">
        <v>20</v>
      </c>
      <c r="N318" s="4">
        <v>14.4</v>
      </c>
      <c r="O318" s="4">
        <v>25</v>
      </c>
      <c r="P318" s="4">
        <v>0</v>
      </c>
      <c r="Q318" s="4" t="s">
        <v>17</v>
      </c>
      <c r="V318" s="5">
        <v>42510.919641203705</v>
      </c>
      <c r="W318" s="5">
        <v>42510.920138888891</v>
      </c>
      <c r="X318" s="14">
        <f t="shared" si="8"/>
        <v>42510.669641203705</v>
      </c>
      <c r="Y318" s="8">
        <v>80</v>
      </c>
    </row>
    <row r="319" spans="1:25" x14ac:dyDescent="0.25">
      <c r="A319">
        <v>51869321</v>
      </c>
      <c r="B319" t="s">
        <v>18</v>
      </c>
      <c r="E319">
        <v>0.437</v>
      </c>
      <c r="F319" s="4">
        <f t="shared" si="9"/>
        <v>452</v>
      </c>
      <c r="G319" s="4">
        <v>0.45200000000000001</v>
      </c>
      <c r="H319" s="4">
        <v>16.7</v>
      </c>
      <c r="I319" s="4">
        <v>0.8</v>
      </c>
      <c r="J319" s="4">
        <v>62</v>
      </c>
      <c r="K319" s="4">
        <v>20.3</v>
      </c>
      <c r="L319" s="4">
        <v>35</v>
      </c>
      <c r="M319" s="4">
        <v>17</v>
      </c>
      <c r="N319" s="4">
        <v>14.3</v>
      </c>
      <c r="O319" s="4">
        <v>27.1</v>
      </c>
      <c r="P319" s="4">
        <v>0</v>
      </c>
      <c r="Q319" s="4" t="s">
        <v>17</v>
      </c>
      <c r="V319" s="5">
        <v>42510.961319444446</v>
      </c>
      <c r="W319" s="5">
        <v>42510.961805555555</v>
      </c>
      <c r="X319" s="14">
        <f t="shared" si="8"/>
        <v>42510.711319444446</v>
      </c>
      <c r="Y319" s="4">
        <v>80</v>
      </c>
    </row>
    <row r="320" spans="1:25" x14ac:dyDescent="0.25">
      <c r="A320">
        <v>51869632</v>
      </c>
      <c r="B320" t="s">
        <v>18</v>
      </c>
      <c r="E320">
        <v>0.26600000000000001</v>
      </c>
      <c r="F320" s="4">
        <f t="shared" si="9"/>
        <v>272</v>
      </c>
      <c r="G320" s="4">
        <v>0.27200000000000002</v>
      </c>
      <c r="H320" s="4">
        <v>16.7</v>
      </c>
      <c r="I320" s="4">
        <v>1.2</v>
      </c>
      <c r="J320" s="4">
        <v>34</v>
      </c>
      <c r="K320" s="4">
        <v>19.399999999999999</v>
      </c>
      <c r="L320" s="4">
        <v>38</v>
      </c>
      <c r="M320" s="4">
        <v>19</v>
      </c>
      <c r="N320" s="4">
        <v>14.3</v>
      </c>
      <c r="O320" s="4">
        <v>25.4</v>
      </c>
      <c r="P320" s="4">
        <v>0</v>
      </c>
      <c r="Q320" s="4" t="s">
        <v>17</v>
      </c>
      <c r="V320" s="5">
        <v>42511.002997685187</v>
      </c>
      <c r="W320" s="5">
        <v>42511.003472222219</v>
      </c>
      <c r="X320" s="14">
        <f t="shared" si="8"/>
        <v>42510.752997685187</v>
      </c>
      <c r="Y320" s="4">
        <v>80</v>
      </c>
    </row>
    <row r="321" spans="1:25" x14ac:dyDescent="0.25">
      <c r="A321">
        <v>51869760</v>
      </c>
      <c r="B321" t="s">
        <v>18</v>
      </c>
      <c r="E321">
        <v>7.6999999999999999E-2</v>
      </c>
      <c r="F321" s="4">
        <f t="shared" si="9"/>
        <v>163</v>
      </c>
      <c r="G321" s="4">
        <v>0.16300000000000001</v>
      </c>
      <c r="H321" s="4">
        <v>16.7</v>
      </c>
      <c r="I321" s="4">
        <v>1.6</v>
      </c>
      <c r="J321" s="4">
        <v>309</v>
      </c>
      <c r="K321" s="4">
        <v>18</v>
      </c>
      <c r="L321" s="4">
        <v>45</v>
      </c>
      <c r="M321" s="4">
        <v>24</v>
      </c>
      <c r="N321" s="4">
        <v>14.4</v>
      </c>
      <c r="O321" s="4">
        <v>24.1</v>
      </c>
      <c r="P321" s="4">
        <v>0</v>
      </c>
      <c r="Q321" s="4" t="s">
        <v>17</v>
      </c>
      <c r="V321" s="5">
        <v>42511.044675925928</v>
      </c>
      <c r="W321" s="5">
        <v>42511.045138888891</v>
      </c>
      <c r="X321" s="14">
        <f t="shared" si="8"/>
        <v>42510.794675925928</v>
      </c>
      <c r="Y321" s="8">
        <v>80</v>
      </c>
    </row>
    <row r="322" spans="1:25" x14ac:dyDescent="0.25">
      <c r="A322">
        <v>51869874</v>
      </c>
      <c r="B322" t="s">
        <v>18</v>
      </c>
      <c r="E322">
        <v>-1E-3</v>
      </c>
      <c r="F322" s="4">
        <f t="shared" si="9"/>
        <v>35</v>
      </c>
      <c r="G322" s="4">
        <v>3.5000000000000003E-2</v>
      </c>
      <c r="H322" s="4">
        <v>16.7</v>
      </c>
      <c r="I322" s="4">
        <v>2.2999999999999998</v>
      </c>
      <c r="J322" s="4">
        <v>322</v>
      </c>
      <c r="K322" s="4">
        <v>15.7</v>
      </c>
      <c r="L322" s="4">
        <v>47</v>
      </c>
      <c r="M322" s="4">
        <v>26</v>
      </c>
      <c r="N322" s="4">
        <v>14.4</v>
      </c>
      <c r="O322" s="4">
        <v>20.8</v>
      </c>
      <c r="P322" s="4">
        <v>0</v>
      </c>
      <c r="Q322" s="4" t="s">
        <v>17</v>
      </c>
      <c r="V322" s="5">
        <v>42511.086354166669</v>
      </c>
      <c r="W322" s="5">
        <v>42511.086805555555</v>
      </c>
      <c r="X322" s="14">
        <f t="shared" si="8"/>
        <v>42510.836354166669</v>
      </c>
      <c r="Y322" s="4">
        <v>80</v>
      </c>
    </row>
    <row r="323" spans="1:25" x14ac:dyDescent="0.25">
      <c r="A323">
        <v>51870158</v>
      </c>
      <c r="B323" t="s">
        <v>18</v>
      </c>
      <c r="E323">
        <v>1.9E-2</v>
      </c>
      <c r="F323" s="4">
        <f t="shared" si="9"/>
        <v>14</v>
      </c>
      <c r="G323" s="4">
        <v>1.4E-2</v>
      </c>
      <c r="H323" s="4">
        <v>16.7</v>
      </c>
      <c r="I323" s="4">
        <v>2</v>
      </c>
      <c r="J323" s="4">
        <v>307</v>
      </c>
      <c r="K323" s="4">
        <v>14.5</v>
      </c>
      <c r="L323" s="4">
        <v>51</v>
      </c>
      <c r="M323" s="4">
        <v>28</v>
      </c>
      <c r="N323" s="4">
        <v>14.4</v>
      </c>
      <c r="O323" s="4">
        <v>19.3</v>
      </c>
      <c r="P323" s="4">
        <v>0</v>
      </c>
      <c r="Q323" s="4" t="s">
        <v>17</v>
      </c>
      <c r="V323" s="5">
        <v>42511.128032407411</v>
      </c>
      <c r="W323" s="5">
        <v>42511.128472222219</v>
      </c>
      <c r="X323" s="14">
        <f t="shared" ref="X323:X386" si="10">V323-TIME(6,0,0)</f>
        <v>42510.878032407411</v>
      </c>
      <c r="Y323" s="4">
        <v>80</v>
      </c>
    </row>
    <row r="324" spans="1:25" x14ac:dyDescent="0.25">
      <c r="A324">
        <v>51870370</v>
      </c>
      <c r="B324" t="s">
        <v>18</v>
      </c>
      <c r="E324">
        <v>3.0000000000000001E-3</v>
      </c>
      <c r="F324" s="4">
        <f t="shared" si="9"/>
        <v>32</v>
      </c>
      <c r="G324" s="4">
        <v>3.2000000000000001E-2</v>
      </c>
      <c r="H324" s="4">
        <v>16.7</v>
      </c>
      <c r="I324" s="4">
        <v>1.6</v>
      </c>
      <c r="J324" s="4">
        <v>269</v>
      </c>
      <c r="K324" s="4">
        <v>13.2</v>
      </c>
      <c r="L324" s="4">
        <v>55</v>
      </c>
      <c r="M324" s="4">
        <v>29</v>
      </c>
      <c r="N324" s="4">
        <v>14.4</v>
      </c>
      <c r="O324" s="4">
        <v>18</v>
      </c>
      <c r="P324" s="4">
        <v>0</v>
      </c>
      <c r="Q324" s="4" t="s">
        <v>17</v>
      </c>
      <c r="V324" s="5">
        <v>42511.169710648152</v>
      </c>
      <c r="W324" s="5">
        <v>42511.170138888891</v>
      </c>
      <c r="X324" s="14">
        <f t="shared" si="10"/>
        <v>42510.919710648152</v>
      </c>
      <c r="Y324" s="8">
        <v>80</v>
      </c>
    </row>
    <row r="325" spans="1:25" x14ac:dyDescent="0.25">
      <c r="A325">
        <v>51870472</v>
      </c>
      <c r="B325" t="s">
        <v>18</v>
      </c>
      <c r="E325">
        <v>0.02</v>
      </c>
      <c r="F325" s="4">
        <f t="shared" si="9"/>
        <v>32</v>
      </c>
      <c r="G325" s="4">
        <v>3.2000000000000001E-2</v>
      </c>
      <c r="H325" s="4">
        <v>16.7</v>
      </c>
      <c r="I325" s="4">
        <v>1.4</v>
      </c>
      <c r="J325" s="4">
        <v>306</v>
      </c>
      <c r="K325" s="4">
        <v>12.6</v>
      </c>
      <c r="L325" s="4">
        <v>56</v>
      </c>
      <c r="M325" s="4">
        <v>30</v>
      </c>
      <c r="N325" s="4">
        <v>14.4</v>
      </c>
      <c r="O325" s="4">
        <v>17.399999999999999</v>
      </c>
      <c r="P325" s="4">
        <v>0</v>
      </c>
      <c r="Q325" s="4" t="s">
        <v>17</v>
      </c>
      <c r="V325" s="5">
        <v>42511.211388888885</v>
      </c>
      <c r="W325" s="5">
        <v>42511.213194444441</v>
      </c>
      <c r="X325" s="14">
        <f t="shared" si="10"/>
        <v>42510.961388888885</v>
      </c>
      <c r="Y325" s="4">
        <v>80</v>
      </c>
    </row>
    <row r="326" spans="1:25" x14ac:dyDescent="0.25">
      <c r="A326">
        <v>51870551</v>
      </c>
      <c r="B326" t="s">
        <v>18</v>
      </c>
      <c r="E326">
        <v>5.5E-2</v>
      </c>
      <c r="F326" s="4">
        <f t="shared" ref="F326:F389" si="11">G326*1000</f>
        <v>38</v>
      </c>
      <c r="G326" s="4">
        <v>3.7999999999999999E-2</v>
      </c>
      <c r="H326" s="4">
        <v>16.7</v>
      </c>
      <c r="I326" s="4">
        <v>1.7</v>
      </c>
      <c r="J326" s="4">
        <v>259</v>
      </c>
      <c r="K326" s="4">
        <v>11.9</v>
      </c>
      <c r="L326" s="4">
        <v>59</v>
      </c>
      <c r="M326" s="4">
        <v>31</v>
      </c>
      <c r="N326" s="4">
        <v>14.4</v>
      </c>
      <c r="O326" s="4">
        <v>16.600000000000001</v>
      </c>
      <c r="P326" s="4">
        <v>0</v>
      </c>
      <c r="Q326" s="4" t="s">
        <v>17</v>
      </c>
      <c r="V326" s="5">
        <v>42511.253067129626</v>
      </c>
      <c r="W326" s="5">
        <v>42511.253472222219</v>
      </c>
      <c r="X326" s="14">
        <f t="shared" si="10"/>
        <v>42511.003067129626</v>
      </c>
      <c r="Y326" s="4">
        <v>80</v>
      </c>
    </row>
    <row r="327" spans="1:25" hidden="1" x14ac:dyDescent="0.25">
      <c r="A327">
        <v>51870574</v>
      </c>
      <c r="B327" t="s">
        <v>18</v>
      </c>
      <c r="C327">
        <v>56.723709999999997</v>
      </c>
      <c r="D327">
        <v>-111.38030000000001</v>
      </c>
      <c r="E327"/>
      <c r="F327" s="4">
        <f t="shared" si="11"/>
        <v>0</v>
      </c>
      <c r="Q327" s="4"/>
      <c r="U327" s="4">
        <v>13.47</v>
      </c>
      <c r="V327" s="5">
        <v>42511.256527777776</v>
      </c>
      <c r="W327" s="5">
        <v>42511.256944444445</v>
      </c>
      <c r="X327" s="14">
        <f t="shared" si="10"/>
        <v>42511.006527777776</v>
      </c>
      <c r="Y327" s="8">
        <v>80</v>
      </c>
    </row>
    <row r="328" spans="1:25" x14ac:dyDescent="0.25">
      <c r="A328">
        <v>51870812</v>
      </c>
      <c r="B328" t="s">
        <v>18</v>
      </c>
      <c r="E328">
        <v>0.03</v>
      </c>
      <c r="F328" s="4">
        <f t="shared" si="11"/>
        <v>46</v>
      </c>
      <c r="G328" s="4">
        <v>4.5999999999999999E-2</v>
      </c>
      <c r="H328" s="4">
        <v>16.7</v>
      </c>
      <c r="I328" s="4">
        <v>2</v>
      </c>
      <c r="J328" s="4">
        <v>331</v>
      </c>
      <c r="K328" s="4">
        <v>11.1</v>
      </c>
      <c r="L328" s="4">
        <v>63</v>
      </c>
      <c r="M328" s="4">
        <v>32</v>
      </c>
      <c r="N328" s="4">
        <v>14.4</v>
      </c>
      <c r="O328" s="4">
        <v>16.100000000000001</v>
      </c>
      <c r="P328" s="4">
        <v>0</v>
      </c>
      <c r="Q328" s="4" t="s">
        <v>17</v>
      </c>
      <c r="V328" s="5">
        <v>42511.294745370367</v>
      </c>
      <c r="W328" s="5">
        <v>42511.295138888891</v>
      </c>
      <c r="X328" s="14">
        <f t="shared" si="10"/>
        <v>42511.044745370367</v>
      </c>
      <c r="Y328" s="4">
        <v>80</v>
      </c>
    </row>
    <row r="329" spans="1:25" x14ac:dyDescent="0.25">
      <c r="A329">
        <v>51871065</v>
      </c>
      <c r="B329" t="s">
        <v>18</v>
      </c>
      <c r="E329">
        <v>1.2E-2</v>
      </c>
      <c r="F329" s="4">
        <f t="shared" si="11"/>
        <v>43</v>
      </c>
      <c r="G329" s="4">
        <v>4.2999999999999997E-2</v>
      </c>
      <c r="H329" s="4">
        <v>16.7</v>
      </c>
      <c r="I329" s="4">
        <v>1.7</v>
      </c>
      <c r="J329" s="4">
        <v>291</v>
      </c>
      <c r="K329" s="4">
        <v>10.199999999999999</v>
      </c>
      <c r="L329" s="4">
        <v>65</v>
      </c>
      <c r="M329" s="4">
        <v>35</v>
      </c>
      <c r="N329" s="4">
        <v>14.4</v>
      </c>
      <c r="O329" s="4">
        <v>14.9</v>
      </c>
      <c r="P329" s="4">
        <v>0</v>
      </c>
      <c r="Q329" s="4" t="s">
        <v>17</v>
      </c>
      <c r="V329" s="5">
        <v>42511.336423611108</v>
      </c>
      <c r="W329" s="5">
        <v>42511.336805555555</v>
      </c>
      <c r="X329" s="14">
        <f t="shared" si="10"/>
        <v>42511.086423611108</v>
      </c>
      <c r="Y329" s="4">
        <v>80</v>
      </c>
    </row>
    <row r="330" spans="1:25" x14ac:dyDescent="0.25">
      <c r="A330">
        <v>51871170</v>
      </c>
      <c r="B330" t="s">
        <v>18</v>
      </c>
      <c r="E330">
        <v>1.4E-2</v>
      </c>
      <c r="F330" s="4">
        <f t="shared" si="11"/>
        <v>25</v>
      </c>
      <c r="G330" s="4">
        <v>2.5000000000000001E-2</v>
      </c>
      <c r="H330" s="4">
        <v>16.7</v>
      </c>
      <c r="I330" s="4">
        <v>1.5</v>
      </c>
      <c r="J330" s="4">
        <v>279</v>
      </c>
      <c r="K330" s="4">
        <v>10</v>
      </c>
      <c r="L330" s="4">
        <v>65</v>
      </c>
      <c r="M330" s="4">
        <v>35</v>
      </c>
      <c r="N330" s="4">
        <v>14.4</v>
      </c>
      <c r="O330" s="4">
        <v>14.6</v>
      </c>
      <c r="P330" s="4">
        <v>0</v>
      </c>
      <c r="Q330" s="4" t="s">
        <v>17</v>
      </c>
      <c r="V330" s="5">
        <v>42511.378101851849</v>
      </c>
      <c r="W330" s="5">
        <v>42511.379861111112</v>
      </c>
      <c r="X330" s="14">
        <f t="shared" si="10"/>
        <v>42511.128101851849</v>
      </c>
      <c r="Y330" s="8">
        <v>80</v>
      </c>
    </row>
    <row r="331" spans="1:25" x14ac:dyDescent="0.25">
      <c r="A331">
        <v>51871285</v>
      </c>
      <c r="B331" t="s">
        <v>18</v>
      </c>
      <c r="E331">
        <v>4.7E-2</v>
      </c>
      <c r="F331" s="4">
        <f t="shared" si="11"/>
        <v>45</v>
      </c>
      <c r="G331" s="4">
        <v>4.4999999999999998E-2</v>
      </c>
      <c r="H331" s="4">
        <v>16.7</v>
      </c>
      <c r="I331" s="4">
        <v>1</v>
      </c>
      <c r="J331" s="4">
        <v>336</v>
      </c>
      <c r="K331" s="4">
        <v>9.6999999999999993</v>
      </c>
      <c r="L331" s="4">
        <v>68</v>
      </c>
      <c r="M331" s="4">
        <v>35</v>
      </c>
      <c r="N331" s="4">
        <v>14.4</v>
      </c>
      <c r="O331" s="4">
        <v>14.6</v>
      </c>
      <c r="P331" s="4">
        <v>0</v>
      </c>
      <c r="Q331" s="4" t="s">
        <v>17</v>
      </c>
      <c r="V331" s="5">
        <v>42511.41978009259</v>
      </c>
      <c r="W331" s="5">
        <v>42511.420138888891</v>
      </c>
      <c r="X331" s="14">
        <f t="shared" si="10"/>
        <v>42511.16978009259</v>
      </c>
      <c r="Y331" s="4">
        <v>80</v>
      </c>
    </row>
    <row r="332" spans="1:25" x14ac:dyDescent="0.25">
      <c r="A332">
        <v>51871601</v>
      </c>
      <c r="B332" t="s">
        <v>18</v>
      </c>
      <c r="E332">
        <v>5.2999999999999999E-2</v>
      </c>
      <c r="F332" s="4">
        <f t="shared" si="11"/>
        <v>49</v>
      </c>
      <c r="G332" s="4">
        <v>4.9000000000000002E-2</v>
      </c>
      <c r="H332" s="4">
        <v>16.7</v>
      </c>
      <c r="I332" s="4">
        <v>0.7</v>
      </c>
      <c r="J332" s="4">
        <v>306</v>
      </c>
      <c r="K332" s="4">
        <v>9</v>
      </c>
      <c r="L332" s="4">
        <v>78</v>
      </c>
      <c r="M332" s="4">
        <v>39</v>
      </c>
      <c r="N332" s="4">
        <v>14.4</v>
      </c>
      <c r="O332" s="4">
        <v>14.3</v>
      </c>
      <c r="P332" s="4">
        <v>0</v>
      </c>
      <c r="Q332" s="4" t="s">
        <v>17</v>
      </c>
      <c r="V332" s="5">
        <v>42511.461458333331</v>
      </c>
      <c r="W332" s="5">
        <v>42511.461805555555</v>
      </c>
      <c r="X332" s="14">
        <f t="shared" si="10"/>
        <v>42511.211458333331</v>
      </c>
      <c r="Y332" s="4">
        <v>80</v>
      </c>
    </row>
    <row r="333" spans="1:25" x14ac:dyDescent="0.25">
      <c r="A333">
        <v>51871835</v>
      </c>
      <c r="B333" t="s">
        <v>18</v>
      </c>
      <c r="E333">
        <v>0.115</v>
      </c>
      <c r="F333" s="4">
        <f t="shared" si="11"/>
        <v>72</v>
      </c>
      <c r="G333" s="4">
        <v>7.1999999999999995E-2</v>
      </c>
      <c r="H333" s="4">
        <v>16.7</v>
      </c>
      <c r="I333" s="4">
        <v>0.8</v>
      </c>
      <c r="J333" s="4">
        <v>318</v>
      </c>
      <c r="K333" s="4">
        <v>8.3000000000000007</v>
      </c>
      <c r="L333" s="4">
        <v>84</v>
      </c>
      <c r="M333" s="4">
        <v>44</v>
      </c>
      <c r="N333" s="4">
        <v>14.4</v>
      </c>
      <c r="O333" s="4">
        <v>13.1</v>
      </c>
      <c r="P333" s="4">
        <v>0</v>
      </c>
      <c r="Q333" s="4" t="s">
        <v>17</v>
      </c>
      <c r="V333" s="5">
        <v>42511.503136574072</v>
      </c>
      <c r="W333" s="5">
        <v>42511.503472222219</v>
      </c>
      <c r="X333" s="14">
        <f t="shared" si="10"/>
        <v>42511.253136574072</v>
      </c>
      <c r="Y333" s="8">
        <v>80</v>
      </c>
    </row>
    <row r="334" spans="1:25" x14ac:dyDescent="0.25">
      <c r="A334">
        <v>51871965</v>
      </c>
      <c r="B334" t="s">
        <v>18</v>
      </c>
      <c r="E334">
        <v>0.05</v>
      </c>
      <c r="F334" s="4">
        <f t="shared" si="11"/>
        <v>64</v>
      </c>
      <c r="G334" s="4">
        <v>6.4000000000000001E-2</v>
      </c>
      <c r="H334" s="4">
        <v>16.7</v>
      </c>
      <c r="I334" s="4">
        <v>1.4</v>
      </c>
      <c r="J334" s="4">
        <v>266</v>
      </c>
      <c r="K334" s="4">
        <v>8.8000000000000007</v>
      </c>
      <c r="L334" s="4">
        <v>82</v>
      </c>
      <c r="M334" s="4">
        <v>41</v>
      </c>
      <c r="N334" s="4">
        <v>14.4</v>
      </c>
      <c r="O334" s="4">
        <v>14.1</v>
      </c>
      <c r="P334" s="4">
        <v>0</v>
      </c>
      <c r="Q334" s="4" t="s">
        <v>17</v>
      </c>
      <c r="V334" s="5">
        <v>42511.544814814813</v>
      </c>
      <c r="W334" s="5">
        <v>42511.545138888891</v>
      </c>
      <c r="X334" s="14">
        <f t="shared" si="10"/>
        <v>42511.294814814813</v>
      </c>
      <c r="Y334" s="4">
        <v>80</v>
      </c>
    </row>
    <row r="335" spans="1:25" x14ac:dyDescent="0.25">
      <c r="A335">
        <v>51872093</v>
      </c>
      <c r="B335" t="s">
        <v>18</v>
      </c>
      <c r="E335">
        <v>3.5000000000000003E-2</v>
      </c>
      <c r="F335" s="4">
        <f t="shared" si="11"/>
        <v>40</v>
      </c>
      <c r="G335" s="4">
        <v>0.04</v>
      </c>
      <c r="H335" s="4">
        <v>16.7</v>
      </c>
      <c r="I335" s="4">
        <v>1.5</v>
      </c>
      <c r="J335" s="4">
        <v>341</v>
      </c>
      <c r="K335" s="4">
        <v>8.9</v>
      </c>
      <c r="L335" s="4">
        <v>84</v>
      </c>
      <c r="M335" s="4">
        <v>41</v>
      </c>
      <c r="N335" s="4">
        <v>14.4</v>
      </c>
      <c r="O335" s="4">
        <v>14.4</v>
      </c>
      <c r="P335" s="4">
        <v>0</v>
      </c>
      <c r="Q335" s="4" t="s">
        <v>17</v>
      </c>
      <c r="V335" s="5">
        <v>42511.586493055554</v>
      </c>
      <c r="W335" s="5">
        <v>42511.586805555555</v>
      </c>
      <c r="X335" s="14">
        <f t="shared" si="10"/>
        <v>42511.336493055554</v>
      </c>
      <c r="Y335" s="4">
        <v>80</v>
      </c>
    </row>
    <row r="336" spans="1:25" x14ac:dyDescent="0.25">
      <c r="A336">
        <v>51872361</v>
      </c>
      <c r="B336" t="s">
        <v>18</v>
      </c>
      <c r="E336">
        <v>4.9000000000000002E-2</v>
      </c>
      <c r="F336" s="4">
        <f t="shared" si="11"/>
        <v>44</v>
      </c>
      <c r="G336" s="4">
        <v>4.3999999999999997E-2</v>
      </c>
      <c r="H336" s="4">
        <v>16.7</v>
      </c>
      <c r="I336" s="4">
        <v>1.7</v>
      </c>
      <c r="J336" s="4">
        <v>299</v>
      </c>
      <c r="K336" s="4">
        <v>9.1</v>
      </c>
      <c r="L336" s="4">
        <v>83</v>
      </c>
      <c r="M336" s="4">
        <v>40</v>
      </c>
      <c r="N336" s="4">
        <v>14.4</v>
      </c>
      <c r="O336" s="4">
        <v>14.6</v>
      </c>
      <c r="P336" s="4">
        <v>0</v>
      </c>
      <c r="Q336" s="4" t="s">
        <v>17</v>
      </c>
      <c r="V336" s="5">
        <v>42511.628171296295</v>
      </c>
      <c r="W336" s="5">
        <v>42511.628472222219</v>
      </c>
      <c r="X336" s="14">
        <f t="shared" si="10"/>
        <v>42511.378171296295</v>
      </c>
      <c r="Y336" s="8">
        <v>80</v>
      </c>
    </row>
    <row r="337" spans="1:25" x14ac:dyDescent="0.25">
      <c r="A337">
        <v>51872652</v>
      </c>
      <c r="B337" t="s">
        <v>18</v>
      </c>
      <c r="E337">
        <v>2.5000000000000001E-2</v>
      </c>
      <c r="F337" s="4">
        <f t="shared" si="11"/>
        <v>41</v>
      </c>
      <c r="G337" s="4">
        <v>4.1000000000000002E-2</v>
      </c>
      <c r="H337" s="4">
        <v>16.7</v>
      </c>
      <c r="I337" s="4">
        <v>2</v>
      </c>
      <c r="J337" s="4">
        <v>340</v>
      </c>
      <c r="K337" s="4">
        <v>9.6999999999999993</v>
      </c>
      <c r="L337" s="4">
        <v>81</v>
      </c>
      <c r="M337" s="4">
        <v>38</v>
      </c>
      <c r="N337" s="4">
        <v>14.4</v>
      </c>
      <c r="O337" s="4">
        <v>15.4</v>
      </c>
      <c r="P337" s="4">
        <v>0</v>
      </c>
      <c r="Q337" s="4" t="s">
        <v>17</v>
      </c>
      <c r="V337" s="5">
        <v>42511.669849537036</v>
      </c>
      <c r="W337" s="5">
        <v>42511.67291666667</v>
      </c>
      <c r="X337" s="14">
        <f t="shared" si="10"/>
        <v>42511.419849537036</v>
      </c>
      <c r="Y337" s="4">
        <v>80</v>
      </c>
    </row>
    <row r="338" spans="1:25" x14ac:dyDescent="0.25">
      <c r="A338">
        <v>51872768</v>
      </c>
      <c r="B338" t="s">
        <v>18</v>
      </c>
      <c r="E338">
        <v>6.6000000000000003E-2</v>
      </c>
      <c r="F338" s="4">
        <f t="shared" si="11"/>
        <v>29</v>
      </c>
      <c r="G338" s="4">
        <v>2.9000000000000001E-2</v>
      </c>
      <c r="H338" s="4">
        <v>16.7</v>
      </c>
      <c r="I338" s="4">
        <v>1.9</v>
      </c>
      <c r="J338" s="4">
        <v>316</v>
      </c>
      <c r="K338" s="4">
        <v>11.1</v>
      </c>
      <c r="L338" s="4">
        <v>76</v>
      </c>
      <c r="M338" s="4">
        <v>35</v>
      </c>
      <c r="N338" s="4">
        <v>14.4</v>
      </c>
      <c r="O338" s="4">
        <v>17.5</v>
      </c>
      <c r="P338" s="4">
        <v>0</v>
      </c>
      <c r="Q338" s="4" t="s">
        <v>17</v>
      </c>
      <c r="V338" s="5">
        <v>42511.711527777778</v>
      </c>
      <c r="W338" s="5">
        <v>42511.711805555555</v>
      </c>
      <c r="X338" s="14">
        <f t="shared" si="10"/>
        <v>42511.461527777778</v>
      </c>
      <c r="Y338" s="4">
        <v>80</v>
      </c>
    </row>
    <row r="339" spans="1:25" x14ac:dyDescent="0.25">
      <c r="A339">
        <v>51872911</v>
      </c>
      <c r="B339" t="s">
        <v>18</v>
      </c>
      <c r="E339">
        <v>5.1999999999999998E-2</v>
      </c>
      <c r="F339" s="4">
        <f t="shared" si="11"/>
        <v>37</v>
      </c>
      <c r="G339" s="4">
        <v>3.6999999999999998E-2</v>
      </c>
      <c r="H339" s="4">
        <v>16.7</v>
      </c>
      <c r="I339" s="4">
        <v>2.2999999999999998</v>
      </c>
      <c r="J339" s="4">
        <v>323</v>
      </c>
      <c r="K339" s="4">
        <v>12.8</v>
      </c>
      <c r="L339" s="4">
        <v>72</v>
      </c>
      <c r="M339" s="4">
        <v>30</v>
      </c>
      <c r="N339" s="4">
        <v>14.3</v>
      </c>
      <c r="O339" s="4">
        <v>20.100000000000001</v>
      </c>
      <c r="P339" s="4">
        <v>0</v>
      </c>
      <c r="Q339" s="4" t="s">
        <v>17</v>
      </c>
      <c r="V339" s="5">
        <v>42511.752939814818</v>
      </c>
      <c r="W339" s="5">
        <v>42511.753472222219</v>
      </c>
      <c r="X339" s="14">
        <f t="shared" si="10"/>
        <v>42511.502939814818</v>
      </c>
      <c r="Y339" s="8">
        <v>80</v>
      </c>
    </row>
    <row r="340" spans="1:25" hidden="1" x14ac:dyDescent="0.25">
      <c r="A340">
        <v>51872942</v>
      </c>
      <c r="B340" t="s">
        <v>18</v>
      </c>
      <c r="C340">
        <v>56.723770000000002</v>
      </c>
      <c r="D340">
        <v>-111.38030000000001</v>
      </c>
      <c r="E340"/>
      <c r="F340" s="4">
        <f t="shared" si="11"/>
        <v>0</v>
      </c>
      <c r="Q340" s="4"/>
      <c r="U340" s="4">
        <v>13.44</v>
      </c>
      <c r="V340" s="5">
        <v>42511.756539351853</v>
      </c>
      <c r="W340" s="5">
        <v>42511.756944444445</v>
      </c>
      <c r="X340" s="14">
        <f t="shared" si="10"/>
        <v>42511.506539351853</v>
      </c>
      <c r="Y340" s="4">
        <v>80</v>
      </c>
    </row>
    <row r="341" spans="1:25" x14ac:dyDescent="0.25">
      <c r="A341">
        <v>51873267</v>
      </c>
      <c r="B341" t="s">
        <v>18</v>
      </c>
      <c r="E341">
        <v>4.9000000000000002E-2</v>
      </c>
      <c r="F341" s="4">
        <f t="shared" si="11"/>
        <v>26</v>
      </c>
      <c r="G341" s="4">
        <v>2.5999999999999999E-2</v>
      </c>
      <c r="H341" s="4">
        <v>16.7</v>
      </c>
      <c r="I341" s="4">
        <v>1.8</v>
      </c>
      <c r="J341" s="4">
        <v>319</v>
      </c>
      <c r="K341" s="4">
        <v>13.8</v>
      </c>
      <c r="L341" s="4">
        <v>69</v>
      </c>
      <c r="M341" s="4">
        <v>30</v>
      </c>
      <c r="N341" s="4">
        <v>14.3</v>
      </c>
      <c r="O341" s="4">
        <v>20.5</v>
      </c>
      <c r="P341" s="4">
        <v>0</v>
      </c>
      <c r="Q341" s="4" t="s">
        <v>17</v>
      </c>
      <c r="V341" s="5">
        <v>42511.794618055559</v>
      </c>
      <c r="W341" s="5">
        <v>42511.795138888891</v>
      </c>
      <c r="X341" s="14">
        <f t="shared" si="10"/>
        <v>42511.544618055559</v>
      </c>
      <c r="Y341" s="4">
        <v>80</v>
      </c>
    </row>
    <row r="342" spans="1:25" x14ac:dyDescent="0.25">
      <c r="A342">
        <v>51873580</v>
      </c>
      <c r="B342" t="s">
        <v>18</v>
      </c>
      <c r="E342">
        <v>5.0000000000000001E-3</v>
      </c>
      <c r="F342" s="4">
        <f t="shared" si="11"/>
        <v>22</v>
      </c>
      <c r="G342" s="4">
        <v>2.1999999999999999E-2</v>
      </c>
      <c r="H342" s="4">
        <v>16.7</v>
      </c>
      <c r="I342" s="4">
        <v>1.8</v>
      </c>
      <c r="J342" s="4">
        <v>273</v>
      </c>
      <c r="K342" s="4">
        <v>14.5</v>
      </c>
      <c r="L342" s="4">
        <v>66</v>
      </c>
      <c r="M342" s="4">
        <v>29</v>
      </c>
      <c r="N342" s="4">
        <v>14.3</v>
      </c>
      <c r="O342" s="4">
        <v>21.7</v>
      </c>
      <c r="P342" s="4">
        <v>0</v>
      </c>
      <c r="Q342" s="4" t="s">
        <v>17</v>
      </c>
      <c r="V342" s="5">
        <v>42511.836296296293</v>
      </c>
      <c r="W342" s="5">
        <v>42511.836805555555</v>
      </c>
      <c r="X342" s="14">
        <f t="shared" si="10"/>
        <v>42511.586296296293</v>
      </c>
      <c r="Y342" s="8">
        <v>80</v>
      </c>
    </row>
    <row r="343" spans="1:25" x14ac:dyDescent="0.25">
      <c r="A343">
        <v>51873720</v>
      </c>
      <c r="B343" t="s">
        <v>18</v>
      </c>
      <c r="E343">
        <v>7.0000000000000001E-3</v>
      </c>
      <c r="F343" s="4">
        <f t="shared" si="11"/>
        <v>20</v>
      </c>
      <c r="G343" s="4">
        <v>0.02</v>
      </c>
      <c r="H343" s="4">
        <v>16.7</v>
      </c>
      <c r="I343" s="4">
        <v>2</v>
      </c>
      <c r="J343" s="4">
        <v>258</v>
      </c>
      <c r="K343" s="4">
        <v>13.9</v>
      </c>
      <c r="L343" s="4">
        <v>68</v>
      </c>
      <c r="M343" s="4">
        <v>31</v>
      </c>
      <c r="N343" s="4">
        <v>14.3</v>
      </c>
      <c r="O343" s="4">
        <v>20.2</v>
      </c>
      <c r="P343" s="4">
        <v>0</v>
      </c>
      <c r="Q343" s="4" t="s">
        <v>17</v>
      </c>
      <c r="V343" s="5">
        <v>42511.877974537034</v>
      </c>
      <c r="W343" s="5">
        <v>42511.878472222219</v>
      </c>
      <c r="X343" s="14">
        <f t="shared" si="10"/>
        <v>42511.627974537034</v>
      </c>
      <c r="Y343" s="4">
        <v>80</v>
      </c>
    </row>
    <row r="344" spans="1:25" x14ac:dyDescent="0.25">
      <c r="A344">
        <v>51873849</v>
      </c>
      <c r="B344" t="s">
        <v>18</v>
      </c>
      <c r="E344">
        <v>0.01</v>
      </c>
      <c r="F344" s="4">
        <f t="shared" si="11"/>
        <v>13</v>
      </c>
      <c r="G344" s="4">
        <v>1.2999999999999999E-2</v>
      </c>
      <c r="H344" s="4">
        <v>16.7</v>
      </c>
      <c r="I344" s="4">
        <v>2.8</v>
      </c>
      <c r="J344" s="4">
        <v>338</v>
      </c>
      <c r="K344" s="4">
        <v>14.1</v>
      </c>
      <c r="L344" s="4">
        <v>66</v>
      </c>
      <c r="M344" s="4">
        <v>30</v>
      </c>
      <c r="N344" s="4">
        <v>14.3</v>
      </c>
      <c r="O344" s="4">
        <v>20.2</v>
      </c>
      <c r="P344" s="4">
        <v>0</v>
      </c>
      <c r="Q344" s="4" t="s">
        <v>17</v>
      </c>
      <c r="V344" s="5">
        <v>42511.919652777775</v>
      </c>
      <c r="W344" s="5">
        <v>42511.920138888891</v>
      </c>
      <c r="X344" s="14">
        <f t="shared" si="10"/>
        <v>42511.669652777775</v>
      </c>
      <c r="Y344" s="4">
        <v>80</v>
      </c>
    </row>
    <row r="345" spans="1:25" x14ac:dyDescent="0.25">
      <c r="A345">
        <v>51874145</v>
      </c>
      <c r="B345" t="s">
        <v>18</v>
      </c>
      <c r="E345">
        <v>2.7E-2</v>
      </c>
      <c r="F345" s="4">
        <f t="shared" si="11"/>
        <v>26</v>
      </c>
      <c r="G345" s="4">
        <v>2.5999999999999999E-2</v>
      </c>
      <c r="H345" s="4">
        <v>16.7</v>
      </c>
      <c r="I345" s="4">
        <v>2.4</v>
      </c>
      <c r="J345" s="4">
        <v>333</v>
      </c>
      <c r="K345" s="4">
        <v>13</v>
      </c>
      <c r="L345" s="4">
        <v>74</v>
      </c>
      <c r="M345" s="4">
        <v>34</v>
      </c>
      <c r="N345" s="4">
        <v>14.3</v>
      </c>
      <c r="O345" s="4">
        <v>18.600000000000001</v>
      </c>
      <c r="P345" s="4">
        <v>0</v>
      </c>
      <c r="Q345" s="4" t="s">
        <v>17</v>
      </c>
      <c r="V345" s="5">
        <v>42511.961331018516</v>
      </c>
      <c r="W345" s="5">
        <v>42511.961805555555</v>
      </c>
      <c r="X345" s="14">
        <f t="shared" si="10"/>
        <v>42511.711331018516</v>
      </c>
      <c r="Y345" s="8">
        <v>80</v>
      </c>
    </row>
    <row r="346" spans="1:25" x14ac:dyDescent="0.25">
      <c r="A346">
        <v>51874401</v>
      </c>
      <c r="B346" t="s">
        <v>18</v>
      </c>
      <c r="E346">
        <v>6.5000000000000002E-2</v>
      </c>
      <c r="F346" s="4">
        <f t="shared" si="11"/>
        <v>48</v>
      </c>
      <c r="G346" s="4">
        <v>4.8000000000000001E-2</v>
      </c>
      <c r="H346" s="4">
        <v>16.7</v>
      </c>
      <c r="I346" s="4">
        <v>2.8</v>
      </c>
      <c r="J346" s="4">
        <v>329</v>
      </c>
      <c r="K346" s="4">
        <v>10.9</v>
      </c>
      <c r="L346" s="4">
        <v>83</v>
      </c>
      <c r="M346" s="4">
        <v>40</v>
      </c>
      <c r="N346" s="4">
        <v>14.3</v>
      </c>
      <c r="O346" s="4">
        <v>15.8</v>
      </c>
      <c r="P346" s="4">
        <v>0</v>
      </c>
      <c r="Q346" s="4" t="s">
        <v>17</v>
      </c>
      <c r="V346" s="5">
        <v>42512.003009259257</v>
      </c>
      <c r="W346" s="5">
        <v>42512.003472222219</v>
      </c>
      <c r="X346" s="14">
        <f t="shared" si="10"/>
        <v>42511.753009259257</v>
      </c>
      <c r="Y346" s="4">
        <v>80</v>
      </c>
    </row>
    <row r="347" spans="1:25" x14ac:dyDescent="0.25">
      <c r="A347">
        <v>51874536</v>
      </c>
      <c r="B347" t="s">
        <v>18</v>
      </c>
      <c r="E347">
        <v>5.1999999999999998E-2</v>
      </c>
      <c r="F347" s="4">
        <f t="shared" si="11"/>
        <v>15</v>
      </c>
      <c r="G347" s="4">
        <v>1.4999999999999999E-2</v>
      </c>
      <c r="H347" s="4">
        <v>16.7</v>
      </c>
      <c r="I347" s="4">
        <v>2.2000000000000002</v>
      </c>
      <c r="J347" s="4">
        <v>319</v>
      </c>
      <c r="K347" s="4">
        <v>10.4</v>
      </c>
      <c r="L347" s="4">
        <v>85</v>
      </c>
      <c r="M347" s="4">
        <v>42</v>
      </c>
      <c r="N347" s="4">
        <v>14.3</v>
      </c>
      <c r="O347" s="4">
        <v>14.8</v>
      </c>
      <c r="P347" s="4">
        <v>0</v>
      </c>
      <c r="Q347" s="4" t="s">
        <v>17</v>
      </c>
      <c r="V347" s="5">
        <v>42512.044687499998</v>
      </c>
      <c r="W347" s="5">
        <v>42512.045138888891</v>
      </c>
      <c r="X347" s="14">
        <f t="shared" si="10"/>
        <v>42511.794687499998</v>
      </c>
      <c r="Y347" s="4">
        <v>80</v>
      </c>
    </row>
    <row r="348" spans="1:25" x14ac:dyDescent="0.25">
      <c r="A348">
        <v>51874627</v>
      </c>
      <c r="B348" t="s">
        <v>18</v>
      </c>
      <c r="E348">
        <v>-3.0000000000000001E-3</v>
      </c>
      <c r="F348" s="4">
        <f t="shared" si="11"/>
        <v>-5</v>
      </c>
      <c r="G348" s="4">
        <v>-5.0000000000000001E-3</v>
      </c>
      <c r="H348" s="4">
        <v>16.7</v>
      </c>
      <c r="I348" s="4">
        <v>2.7</v>
      </c>
      <c r="J348" s="4">
        <v>331</v>
      </c>
      <c r="K348" s="4">
        <v>9.9</v>
      </c>
      <c r="L348" s="4">
        <v>85</v>
      </c>
      <c r="M348" s="4">
        <v>40</v>
      </c>
      <c r="N348" s="4">
        <v>14.3</v>
      </c>
      <c r="O348" s="4">
        <v>14.9</v>
      </c>
      <c r="P348" s="4">
        <v>0</v>
      </c>
      <c r="Q348" s="4" t="s">
        <v>17</v>
      </c>
      <c r="V348" s="5">
        <v>42512.086365740739</v>
      </c>
      <c r="W348" s="5">
        <v>42512.086805555555</v>
      </c>
      <c r="X348" s="14">
        <f t="shared" si="10"/>
        <v>42511.836365740739</v>
      </c>
      <c r="Y348" s="8">
        <v>80</v>
      </c>
    </row>
    <row r="349" spans="1:25" x14ac:dyDescent="0.25">
      <c r="A349">
        <v>51874889</v>
      </c>
      <c r="B349" t="s">
        <v>18</v>
      </c>
      <c r="E349">
        <v>1.0999999999999999E-2</v>
      </c>
      <c r="F349" s="4">
        <f t="shared" si="11"/>
        <v>4</v>
      </c>
      <c r="G349" s="4">
        <v>4.0000000000000001E-3</v>
      </c>
      <c r="H349" s="4">
        <v>16.7</v>
      </c>
      <c r="I349" s="4">
        <v>1.9</v>
      </c>
      <c r="J349" s="4">
        <v>328</v>
      </c>
      <c r="K349" s="4">
        <v>9.9</v>
      </c>
      <c r="L349" s="4">
        <v>85</v>
      </c>
      <c r="M349" s="4">
        <v>40</v>
      </c>
      <c r="N349" s="4">
        <v>14.3</v>
      </c>
      <c r="O349" s="4">
        <v>14.8</v>
      </c>
      <c r="P349" s="4">
        <v>0</v>
      </c>
      <c r="Q349" s="4" t="s">
        <v>17</v>
      </c>
      <c r="V349" s="5">
        <v>42512.12804398148</v>
      </c>
      <c r="W349" s="5">
        <v>42512.128472222219</v>
      </c>
      <c r="X349" s="14">
        <f t="shared" si="10"/>
        <v>42511.87804398148</v>
      </c>
      <c r="Y349" s="4">
        <v>80</v>
      </c>
    </row>
    <row r="350" spans="1:25" x14ac:dyDescent="0.25">
      <c r="A350">
        <v>51875115</v>
      </c>
      <c r="B350" t="s">
        <v>18</v>
      </c>
      <c r="E350">
        <v>1.9E-2</v>
      </c>
      <c r="F350" s="4">
        <f t="shared" si="11"/>
        <v>16</v>
      </c>
      <c r="G350" s="4">
        <v>1.6E-2</v>
      </c>
      <c r="H350" s="4">
        <v>16.7</v>
      </c>
      <c r="I350" s="4">
        <v>2</v>
      </c>
      <c r="J350" s="4">
        <v>333</v>
      </c>
      <c r="K350" s="4">
        <v>9.5</v>
      </c>
      <c r="L350" s="4">
        <v>87</v>
      </c>
      <c r="M350" s="4">
        <v>41</v>
      </c>
      <c r="N350" s="4">
        <v>14.3</v>
      </c>
      <c r="O350" s="4">
        <v>14.7</v>
      </c>
      <c r="P350" s="4">
        <v>0</v>
      </c>
      <c r="Q350" s="4" t="s">
        <v>17</v>
      </c>
      <c r="V350" s="5">
        <v>42512.169722222221</v>
      </c>
      <c r="W350" s="5">
        <v>42512.170138888891</v>
      </c>
      <c r="X350" s="14">
        <f t="shared" si="10"/>
        <v>42511.919722222221</v>
      </c>
      <c r="Y350" s="4">
        <v>80</v>
      </c>
    </row>
    <row r="351" spans="1:25" x14ac:dyDescent="0.25">
      <c r="A351">
        <v>51875217</v>
      </c>
      <c r="B351" t="s">
        <v>18</v>
      </c>
      <c r="E351">
        <v>1.2999999999999999E-2</v>
      </c>
      <c r="F351" s="4">
        <f t="shared" si="11"/>
        <v>-1</v>
      </c>
      <c r="G351" s="4">
        <v>-1E-3</v>
      </c>
      <c r="H351" s="4">
        <v>16.7</v>
      </c>
      <c r="I351" s="4">
        <v>1.6</v>
      </c>
      <c r="J351" s="4">
        <v>333</v>
      </c>
      <c r="K351" s="4">
        <v>9.6</v>
      </c>
      <c r="L351" s="4">
        <v>85</v>
      </c>
      <c r="M351" s="4">
        <v>39</v>
      </c>
      <c r="N351" s="4">
        <v>14.3</v>
      </c>
      <c r="O351" s="4">
        <v>14.9</v>
      </c>
      <c r="P351" s="4">
        <v>0</v>
      </c>
      <c r="Q351" s="4" t="s">
        <v>17</v>
      </c>
      <c r="V351" s="5">
        <v>42512.211400462962</v>
      </c>
      <c r="W351" s="5">
        <v>42512.211805555555</v>
      </c>
      <c r="X351" s="14">
        <f t="shared" si="10"/>
        <v>42511.961400462962</v>
      </c>
      <c r="Y351" s="8">
        <v>80</v>
      </c>
    </row>
    <row r="352" spans="1:25" x14ac:dyDescent="0.25">
      <c r="A352">
        <v>51875317</v>
      </c>
      <c r="B352" t="s">
        <v>18</v>
      </c>
      <c r="E352">
        <v>8.9999999999999993E-3</v>
      </c>
      <c r="F352" s="4">
        <f t="shared" si="11"/>
        <v>0</v>
      </c>
      <c r="G352" s="4">
        <v>0</v>
      </c>
      <c r="H352" s="4">
        <v>16.7</v>
      </c>
      <c r="I352" s="4">
        <v>1.5</v>
      </c>
      <c r="J352" s="4">
        <v>293</v>
      </c>
      <c r="K352" s="4">
        <v>9.4</v>
      </c>
      <c r="L352" s="4">
        <v>86</v>
      </c>
      <c r="M352" s="4">
        <v>39</v>
      </c>
      <c r="N352" s="4">
        <v>14.3</v>
      </c>
      <c r="O352" s="4">
        <v>15.2</v>
      </c>
      <c r="P352" s="4">
        <v>0</v>
      </c>
      <c r="Q352" s="4" t="s">
        <v>17</v>
      </c>
      <c r="V352" s="5">
        <v>42512.253078703703</v>
      </c>
      <c r="W352" s="5">
        <v>42512.253472222219</v>
      </c>
      <c r="X352" s="14">
        <f t="shared" si="10"/>
        <v>42512.003078703703</v>
      </c>
      <c r="Y352" s="4">
        <v>80</v>
      </c>
    </row>
    <row r="353" spans="1:25" hidden="1" x14ac:dyDescent="0.25">
      <c r="A353">
        <v>51875339</v>
      </c>
      <c r="B353" t="s">
        <v>18</v>
      </c>
      <c r="C353">
        <v>56.723689999999998</v>
      </c>
      <c r="D353">
        <v>-111.38030000000001</v>
      </c>
      <c r="E353"/>
      <c r="F353" s="4">
        <f t="shared" si="11"/>
        <v>0</v>
      </c>
      <c r="Q353" s="4"/>
      <c r="U353" s="4">
        <v>13.5</v>
      </c>
      <c r="V353" s="5">
        <v>42512.256539351853</v>
      </c>
      <c r="W353" s="5">
        <v>42512.256944444445</v>
      </c>
      <c r="X353" s="14">
        <f t="shared" si="10"/>
        <v>42512.006539351853</v>
      </c>
      <c r="Y353" s="4">
        <v>80</v>
      </c>
    </row>
    <row r="354" spans="1:25" x14ac:dyDescent="0.25">
      <c r="A354">
        <v>51875598</v>
      </c>
      <c r="B354" t="s">
        <v>18</v>
      </c>
      <c r="E354">
        <v>1.7999999999999999E-2</v>
      </c>
      <c r="F354" s="4">
        <f t="shared" si="11"/>
        <v>21</v>
      </c>
      <c r="G354" s="4">
        <v>2.1000000000000001E-2</v>
      </c>
      <c r="H354" s="4">
        <v>16.7</v>
      </c>
      <c r="I354" s="4">
        <v>1.3</v>
      </c>
      <c r="J354" s="4">
        <v>273</v>
      </c>
      <c r="K354" s="4">
        <v>9.4</v>
      </c>
      <c r="L354" s="4">
        <v>87</v>
      </c>
      <c r="M354" s="4">
        <v>39</v>
      </c>
      <c r="N354" s="4">
        <v>14.3</v>
      </c>
      <c r="O354" s="4">
        <v>15</v>
      </c>
      <c r="P354" s="4">
        <v>0</v>
      </c>
      <c r="Q354" s="4" t="s">
        <v>17</v>
      </c>
      <c r="V354" s="5">
        <v>42512.294756944444</v>
      </c>
      <c r="W354" s="5">
        <v>42512.295138888891</v>
      </c>
      <c r="X354" s="14">
        <f t="shared" si="10"/>
        <v>42512.044756944444</v>
      </c>
      <c r="Y354" s="8">
        <v>80</v>
      </c>
    </row>
    <row r="355" spans="1:25" x14ac:dyDescent="0.25">
      <c r="A355">
        <v>51875853</v>
      </c>
      <c r="B355" t="s">
        <v>18</v>
      </c>
      <c r="E355">
        <v>4.1000000000000002E-2</v>
      </c>
      <c r="F355" s="4">
        <f t="shared" si="11"/>
        <v>-5</v>
      </c>
      <c r="G355" s="4">
        <v>-5.0000000000000001E-3</v>
      </c>
      <c r="H355" s="4">
        <v>16.7</v>
      </c>
      <c r="I355" s="4">
        <v>1.2</v>
      </c>
      <c r="J355" s="4">
        <v>345</v>
      </c>
      <c r="K355" s="4">
        <v>9.1</v>
      </c>
      <c r="L355" s="4">
        <v>91</v>
      </c>
      <c r="M355" s="4">
        <v>45</v>
      </c>
      <c r="N355" s="4">
        <v>14.3</v>
      </c>
      <c r="O355" s="4">
        <v>15.7</v>
      </c>
      <c r="P355" s="4">
        <v>0</v>
      </c>
      <c r="Q355" s="4" t="s">
        <v>17</v>
      </c>
      <c r="V355" s="5">
        <v>42512.336435185185</v>
      </c>
      <c r="W355" s="5">
        <v>42512.336805555555</v>
      </c>
      <c r="X355" s="14">
        <f t="shared" si="10"/>
        <v>42512.086435185185</v>
      </c>
      <c r="Y355" s="4">
        <v>80</v>
      </c>
    </row>
    <row r="356" spans="1:25" x14ac:dyDescent="0.25">
      <c r="A356">
        <v>51875954</v>
      </c>
      <c r="B356" t="s">
        <v>18</v>
      </c>
      <c r="E356">
        <v>3.1E-2</v>
      </c>
      <c r="F356" s="4">
        <f t="shared" si="11"/>
        <v>21</v>
      </c>
      <c r="G356" s="4">
        <v>2.1000000000000001E-2</v>
      </c>
      <c r="H356" s="4">
        <v>16.7</v>
      </c>
      <c r="I356" s="4">
        <v>0.9</v>
      </c>
      <c r="J356" s="4">
        <v>336</v>
      </c>
      <c r="K356" s="4">
        <v>9.1</v>
      </c>
      <c r="L356" s="4">
        <v>89</v>
      </c>
      <c r="M356" s="4">
        <v>45</v>
      </c>
      <c r="N356" s="4">
        <v>14.4</v>
      </c>
      <c r="O356" s="4">
        <v>15</v>
      </c>
      <c r="P356" s="4">
        <v>0</v>
      </c>
      <c r="Q356" s="4" t="s">
        <v>17</v>
      </c>
      <c r="V356" s="5">
        <v>42512.378113425926</v>
      </c>
      <c r="W356" s="5">
        <v>42512.379861111112</v>
      </c>
      <c r="X356" s="14">
        <f t="shared" si="10"/>
        <v>42512.128113425926</v>
      </c>
      <c r="Y356" s="4">
        <v>80</v>
      </c>
    </row>
    <row r="357" spans="1:25" x14ac:dyDescent="0.25">
      <c r="A357">
        <v>51876054</v>
      </c>
      <c r="B357" t="s">
        <v>18</v>
      </c>
      <c r="E357">
        <v>5.0000000000000001E-3</v>
      </c>
      <c r="F357" s="4">
        <f t="shared" si="11"/>
        <v>-1</v>
      </c>
      <c r="G357" s="4">
        <v>-1E-3</v>
      </c>
      <c r="H357" s="4">
        <v>16.7</v>
      </c>
      <c r="I357" s="4">
        <v>1.5</v>
      </c>
      <c r="J357" s="4">
        <v>276</v>
      </c>
      <c r="K357" s="4">
        <v>8.9</v>
      </c>
      <c r="L357" s="4">
        <v>92</v>
      </c>
      <c r="M357" s="4">
        <v>45</v>
      </c>
      <c r="N357" s="4">
        <v>14.3</v>
      </c>
      <c r="O357" s="4">
        <v>15.6</v>
      </c>
      <c r="P357" s="4">
        <v>0</v>
      </c>
      <c r="Q357" s="4" t="s">
        <v>17</v>
      </c>
      <c r="V357" s="5">
        <v>42512.419791666667</v>
      </c>
      <c r="W357" s="5">
        <v>42512.420138888891</v>
      </c>
      <c r="X357" s="14">
        <f t="shared" si="10"/>
        <v>42512.169791666667</v>
      </c>
      <c r="Y357" s="8">
        <v>80</v>
      </c>
    </row>
    <row r="358" spans="1:25" x14ac:dyDescent="0.25">
      <c r="A358">
        <v>51876336</v>
      </c>
      <c r="B358" t="s">
        <v>18</v>
      </c>
      <c r="E358">
        <v>1.6E-2</v>
      </c>
      <c r="F358" s="4">
        <f t="shared" si="11"/>
        <v>21</v>
      </c>
      <c r="G358" s="4">
        <v>2.1000000000000001E-2</v>
      </c>
      <c r="H358" s="4">
        <v>16.7</v>
      </c>
      <c r="I358" s="4">
        <v>1.4</v>
      </c>
      <c r="J358" s="4">
        <v>335</v>
      </c>
      <c r="K358" s="4">
        <v>9</v>
      </c>
      <c r="L358" s="4">
        <v>90</v>
      </c>
      <c r="M358" s="4">
        <v>45</v>
      </c>
      <c r="N358" s="4">
        <v>14.4</v>
      </c>
      <c r="O358" s="4">
        <v>15</v>
      </c>
      <c r="P358" s="4">
        <v>0</v>
      </c>
      <c r="Q358" s="4" t="s">
        <v>17</v>
      </c>
      <c r="V358" s="5">
        <v>42512.461469907408</v>
      </c>
      <c r="W358" s="5">
        <v>42512.461805555555</v>
      </c>
      <c r="X358" s="14">
        <f t="shared" si="10"/>
        <v>42512.211469907408</v>
      </c>
      <c r="Y358" s="4">
        <v>80</v>
      </c>
    </row>
    <row r="359" spans="1:25" x14ac:dyDescent="0.25">
      <c r="A359">
        <v>51876588</v>
      </c>
      <c r="B359" t="s">
        <v>18</v>
      </c>
      <c r="E359">
        <v>1.6E-2</v>
      </c>
      <c r="F359" s="4">
        <f t="shared" si="11"/>
        <v>-4</v>
      </c>
      <c r="G359" s="4">
        <v>-4.0000000000000001E-3</v>
      </c>
      <c r="H359" s="4">
        <v>16.7</v>
      </c>
      <c r="I359" s="4">
        <v>1.6</v>
      </c>
      <c r="J359" s="4">
        <v>329</v>
      </c>
      <c r="K359" s="4">
        <v>9.1</v>
      </c>
      <c r="L359" s="4">
        <v>89</v>
      </c>
      <c r="M359" s="4">
        <v>45</v>
      </c>
      <c r="N359" s="4">
        <v>14.4</v>
      </c>
      <c r="O359" s="4">
        <v>14.8</v>
      </c>
      <c r="P359" s="4">
        <v>0</v>
      </c>
      <c r="Q359" s="4" t="s">
        <v>17</v>
      </c>
      <c r="V359" s="5">
        <v>42512.503148148149</v>
      </c>
      <c r="W359" s="5">
        <v>42512.503472222219</v>
      </c>
      <c r="X359" s="14">
        <f t="shared" si="10"/>
        <v>42512.253148148149</v>
      </c>
      <c r="Y359" s="4">
        <v>80</v>
      </c>
    </row>
    <row r="360" spans="1:25" x14ac:dyDescent="0.25">
      <c r="A360">
        <v>51876715</v>
      </c>
      <c r="B360" t="s">
        <v>18</v>
      </c>
      <c r="E360">
        <v>8.0000000000000002E-3</v>
      </c>
      <c r="F360" s="4">
        <f t="shared" si="11"/>
        <v>11</v>
      </c>
      <c r="G360" s="4">
        <v>1.0999999999999999E-2</v>
      </c>
      <c r="H360" s="4">
        <v>16.7</v>
      </c>
      <c r="I360" s="4">
        <v>1.7</v>
      </c>
      <c r="J360" s="4">
        <v>334</v>
      </c>
      <c r="K360" s="4">
        <v>9.4</v>
      </c>
      <c r="L360" s="4">
        <v>86</v>
      </c>
      <c r="M360" s="4">
        <v>44</v>
      </c>
      <c r="N360" s="4">
        <v>14.4</v>
      </c>
      <c r="O360" s="4">
        <v>14.4</v>
      </c>
      <c r="P360" s="4">
        <v>0</v>
      </c>
      <c r="Q360" s="4" t="s">
        <v>17</v>
      </c>
      <c r="V360" s="5">
        <v>42512.54482638889</v>
      </c>
      <c r="W360" s="5">
        <v>42512.545138888891</v>
      </c>
      <c r="X360" s="14">
        <f t="shared" si="10"/>
        <v>42512.29482638889</v>
      </c>
      <c r="Y360" s="8">
        <v>80</v>
      </c>
    </row>
    <row r="361" spans="1:25" x14ac:dyDescent="0.25">
      <c r="A361">
        <v>51876856</v>
      </c>
      <c r="B361" t="s">
        <v>18</v>
      </c>
      <c r="E361">
        <v>1.7000000000000001E-2</v>
      </c>
      <c r="F361" s="4">
        <f t="shared" si="11"/>
        <v>4</v>
      </c>
      <c r="G361" s="4">
        <v>4.0000000000000001E-3</v>
      </c>
      <c r="H361" s="4">
        <v>16.7</v>
      </c>
      <c r="I361" s="4">
        <v>2</v>
      </c>
      <c r="J361" s="4">
        <v>328</v>
      </c>
      <c r="K361" s="4">
        <v>9.5</v>
      </c>
      <c r="L361" s="4">
        <v>83</v>
      </c>
      <c r="M361" s="4">
        <v>43</v>
      </c>
      <c r="N361" s="4">
        <v>14.4</v>
      </c>
      <c r="O361" s="4">
        <v>14.3</v>
      </c>
      <c r="P361" s="4">
        <v>0</v>
      </c>
      <c r="Q361" s="4" t="s">
        <v>17</v>
      </c>
      <c r="V361" s="5">
        <v>42512.586504629631</v>
      </c>
      <c r="W361" s="5">
        <v>42512.588888888888</v>
      </c>
      <c r="X361" s="14">
        <f t="shared" si="10"/>
        <v>42512.336504629631</v>
      </c>
      <c r="Y361" s="4">
        <v>80</v>
      </c>
    </row>
    <row r="362" spans="1:25" x14ac:dyDescent="0.25">
      <c r="A362">
        <v>51877118</v>
      </c>
      <c r="B362" t="s">
        <v>18</v>
      </c>
      <c r="E362">
        <v>1.7999999999999999E-2</v>
      </c>
      <c r="F362" s="4">
        <f t="shared" si="11"/>
        <v>-2</v>
      </c>
      <c r="G362" s="4">
        <v>-2E-3</v>
      </c>
      <c r="H362" s="4">
        <v>16.7</v>
      </c>
      <c r="I362" s="4">
        <v>2.5</v>
      </c>
      <c r="J362" s="4">
        <v>339</v>
      </c>
      <c r="K362" s="4">
        <v>9.4</v>
      </c>
      <c r="L362" s="4">
        <v>78</v>
      </c>
      <c r="M362" s="4">
        <v>42</v>
      </c>
      <c r="N362" s="4">
        <v>14.4</v>
      </c>
      <c r="O362" s="4">
        <v>13.7</v>
      </c>
      <c r="P362" s="4">
        <v>0</v>
      </c>
      <c r="Q362" s="4" t="s">
        <v>17</v>
      </c>
      <c r="V362" s="5">
        <v>42512.628182870372</v>
      </c>
      <c r="W362" s="5">
        <v>42512.629166666666</v>
      </c>
      <c r="X362" s="14">
        <f t="shared" si="10"/>
        <v>42512.378182870372</v>
      </c>
      <c r="Y362" s="4">
        <v>80</v>
      </c>
    </row>
    <row r="363" spans="1:25" x14ac:dyDescent="0.25">
      <c r="A363">
        <v>51877400</v>
      </c>
      <c r="B363" t="s">
        <v>18</v>
      </c>
      <c r="E363">
        <v>0</v>
      </c>
      <c r="F363" s="4">
        <f t="shared" si="11"/>
        <v>6</v>
      </c>
      <c r="G363" s="4">
        <v>6.0000000000000001E-3</v>
      </c>
      <c r="H363" s="4">
        <v>16.7</v>
      </c>
      <c r="I363" s="4">
        <v>2.4</v>
      </c>
      <c r="J363" s="4">
        <v>8</v>
      </c>
      <c r="K363" s="4">
        <v>9.1</v>
      </c>
      <c r="L363" s="4">
        <v>80</v>
      </c>
      <c r="M363" s="4">
        <v>42</v>
      </c>
      <c r="N363" s="4">
        <v>14.4</v>
      </c>
      <c r="O363" s="4">
        <v>13.6</v>
      </c>
      <c r="P363" s="4">
        <v>0</v>
      </c>
      <c r="Q363" s="4" t="s">
        <v>17</v>
      </c>
      <c r="V363" s="5">
        <v>42512.669861111113</v>
      </c>
      <c r="W363" s="5">
        <v>42512.670138888891</v>
      </c>
      <c r="X363" s="14">
        <f t="shared" si="10"/>
        <v>42512.419861111113</v>
      </c>
      <c r="Y363" s="8">
        <v>80</v>
      </c>
    </row>
    <row r="364" spans="1:25" x14ac:dyDescent="0.25">
      <c r="A364">
        <v>51877547</v>
      </c>
      <c r="B364" t="s">
        <v>18</v>
      </c>
      <c r="E364">
        <v>-5.0000000000000001E-3</v>
      </c>
      <c r="F364" s="4">
        <f t="shared" si="11"/>
        <v>3</v>
      </c>
      <c r="G364" s="4">
        <v>3.0000000000000001E-3</v>
      </c>
      <c r="H364" s="4">
        <v>16.7</v>
      </c>
      <c r="I364" s="4">
        <v>2.2000000000000002</v>
      </c>
      <c r="J364" s="4">
        <v>324</v>
      </c>
      <c r="K364" s="4">
        <v>8.8000000000000007</v>
      </c>
      <c r="L364" s="4">
        <v>82</v>
      </c>
      <c r="M364" s="4">
        <v>43</v>
      </c>
      <c r="N364" s="4">
        <v>14.4</v>
      </c>
      <c r="O364" s="4">
        <v>13.4</v>
      </c>
      <c r="P364" s="4">
        <v>0</v>
      </c>
      <c r="Q364" s="4" t="s">
        <v>17</v>
      </c>
      <c r="V364" s="5">
        <v>42512.711539351854</v>
      </c>
      <c r="W364" s="5">
        <v>42512.712500000001</v>
      </c>
      <c r="X364" s="14">
        <f t="shared" si="10"/>
        <v>42512.461539351854</v>
      </c>
      <c r="Y364" s="4">
        <v>80</v>
      </c>
    </row>
    <row r="365" spans="1:25" x14ac:dyDescent="0.25">
      <c r="A365">
        <v>51877686</v>
      </c>
      <c r="B365" t="s">
        <v>18</v>
      </c>
      <c r="E365">
        <v>-5.0000000000000001E-3</v>
      </c>
      <c r="F365" s="4">
        <f t="shared" si="11"/>
        <v>0</v>
      </c>
      <c r="G365" s="4">
        <v>0</v>
      </c>
      <c r="H365" s="4">
        <v>16.7</v>
      </c>
      <c r="I365" s="4">
        <v>2.2000000000000002</v>
      </c>
      <c r="J365" s="4">
        <v>327</v>
      </c>
      <c r="K365" s="4">
        <v>9</v>
      </c>
      <c r="L365" s="4">
        <v>79</v>
      </c>
      <c r="M365" s="4">
        <v>41</v>
      </c>
      <c r="N365" s="4">
        <v>14.4</v>
      </c>
      <c r="O365" s="4">
        <v>13.8</v>
      </c>
      <c r="P365" s="4">
        <v>0</v>
      </c>
      <c r="Q365" s="4" t="s">
        <v>17</v>
      </c>
      <c r="V365" s="5">
        <v>42512.752928240741</v>
      </c>
      <c r="W365" s="5">
        <v>42512.753472222219</v>
      </c>
      <c r="X365" s="14">
        <f t="shared" si="10"/>
        <v>42512.502928240741</v>
      </c>
      <c r="Y365" s="4">
        <v>80</v>
      </c>
    </row>
    <row r="366" spans="1:25" hidden="1" x14ac:dyDescent="0.25">
      <c r="A366">
        <v>51877718</v>
      </c>
      <c r="B366" t="s">
        <v>18</v>
      </c>
      <c r="C366">
        <v>56.723770000000002</v>
      </c>
      <c r="D366">
        <v>-111.38030000000001</v>
      </c>
      <c r="E366"/>
      <c r="F366" s="4">
        <f t="shared" si="11"/>
        <v>0</v>
      </c>
      <c r="Q366" s="4"/>
      <c r="U366" s="4">
        <v>13.51</v>
      </c>
      <c r="V366" s="5">
        <v>42512.756550925929</v>
      </c>
      <c r="W366" s="5">
        <v>42512.756944444445</v>
      </c>
      <c r="X366" s="14">
        <f t="shared" si="10"/>
        <v>42512.506550925929</v>
      </c>
      <c r="Y366" s="8">
        <v>80</v>
      </c>
    </row>
    <row r="367" spans="1:25" x14ac:dyDescent="0.25">
      <c r="A367">
        <v>51878253</v>
      </c>
      <c r="B367" t="s">
        <v>18</v>
      </c>
      <c r="E367">
        <v>-2E-3</v>
      </c>
      <c r="F367" s="4">
        <f t="shared" si="11"/>
        <v>0</v>
      </c>
      <c r="G367" s="4">
        <v>0</v>
      </c>
      <c r="H367" s="4">
        <v>16.7</v>
      </c>
      <c r="I367" s="4">
        <v>2.7</v>
      </c>
      <c r="J367" s="4">
        <v>334</v>
      </c>
      <c r="K367" s="4">
        <v>9.1</v>
      </c>
      <c r="L367" s="4">
        <v>78</v>
      </c>
      <c r="M367" s="4">
        <v>41</v>
      </c>
      <c r="N367" s="4">
        <v>14.4</v>
      </c>
      <c r="O367" s="4">
        <v>13.7</v>
      </c>
      <c r="P367" s="4">
        <v>0</v>
      </c>
      <c r="Q367" s="4" t="s">
        <v>17</v>
      </c>
      <c r="V367" s="5">
        <v>42512.813356481478</v>
      </c>
      <c r="W367" s="5">
        <v>42512.813888888886</v>
      </c>
      <c r="X367" s="14">
        <f t="shared" si="10"/>
        <v>42512.563356481478</v>
      </c>
      <c r="Y367" s="4">
        <v>80</v>
      </c>
    </row>
    <row r="368" spans="1:25" x14ac:dyDescent="0.25">
      <c r="A368">
        <v>51878454</v>
      </c>
      <c r="B368" t="s">
        <v>18</v>
      </c>
      <c r="E368">
        <v>-5.0000000000000001E-3</v>
      </c>
      <c r="F368" s="4">
        <f t="shared" si="11"/>
        <v>54</v>
      </c>
      <c r="G368" s="4">
        <v>5.3999999999999999E-2</v>
      </c>
      <c r="H368" s="4">
        <v>16.7</v>
      </c>
      <c r="I368" s="4">
        <v>2.2999999999999998</v>
      </c>
      <c r="J368" s="4">
        <v>307</v>
      </c>
      <c r="K368" s="4">
        <v>10.7</v>
      </c>
      <c r="L368" s="4">
        <v>70</v>
      </c>
      <c r="M368" s="4">
        <v>39</v>
      </c>
      <c r="N368" s="4">
        <v>14.4</v>
      </c>
      <c r="O368" s="4">
        <v>14.2</v>
      </c>
      <c r="P368" s="4">
        <v>256</v>
      </c>
      <c r="Q368" s="4" t="s">
        <v>17</v>
      </c>
      <c r="V368" s="5">
        <v>42512.855034722219</v>
      </c>
      <c r="W368" s="5">
        <v>42512.855555555558</v>
      </c>
      <c r="X368" s="14">
        <f t="shared" si="10"/>
        <v>42512.605034722219</v>
      </c>
      <c r="Y368" s="4">
        <v>80</v>
      </c>
    </row>
    <row r="369" spans="1:25" x14ac:dyDescent="0.25">
      <c r="A369">
        <v>51878629</v>
      </c>
      <c r="B369" t="s">
        <v>18</v>
      </c>
      <c r="E369">
        <v>-3.0000000000000001E-3</v>
      </c>
      <c r="F369" s="4">
        <f t="shared" si="11"/>
        <v>10</v>
      </c>
      <c r="G369" s="4">
        <v>0.01</v>
      </c>
      <c r="H369" s="4">
        <v>16.7</v>
      </c>
      <c r="I369" s="4">
        <v>1.8</v>
      </c>
      <c r="J369" s="4">
        <v>307</v>
      </c>
      <c r="K369" s="4">
        <v>11.2</v>
      </c>
      <c r="L369" s="4">
        <v>68</v>
      </c>
      <c r="M369" s="4">
        <v>36</v>
      </c>
      <c r="N369" s="4">
        <v>14.4</v>
      </c>
      <c r="O369" s="4">
        <v>15.7</v>
      </c>
      <c r="P369" s="4">
        <v>0</v>
      </c>
      <c r="Q369" s="4" t="s">
        <v>17</v>
      </c>
      <c r="V369" s="5">
        <v>42512.89671296296</v>
      </c>
      <c r="W369" s="5">
        <v>42512.897222222222</v>
      </c>
      <c r="X369" s="14">
        <f t="shared" si="10"/>
        <v>42512.64671296296</v>
      </c>
      <c r="Y369" s="8">
        <v>80</v>
      </c>
    </row>
    <row r="370" spans="1:25" x14ac:dyDescent="0.25">
      <c r="A370">
        <v>51878735</v>
      </c>
      <c r="B370" t="s">
        <v>18</v>
      </c>
      <c r="E370">
        <v>1.2E-2</v>
      </c>
      <c r="F370" s="4">
        <f t="shared" si="11"/>
        <v>9</v>
      </c>
      <c r="G370" s="4">
        <v>8.9999999999999993E-3</v>
      </c>
      <c r="H370" s="4">
        <v>16.7</v>
      </c>
      <c r="I370" s="4">
        <v>1.7</v>
      </c>
      <c r="J370" s="4">
        <v>311</v>
      </c>
      <c r="K370" s="4">
        <v>12.6</v>
      </c>
      <c r="L370" s="4">
        <v>62</v>
      </c>
      <c r="M370" s="4">
        <v>33</v>
      </c>
      <c r="N370" s="4">
        <v>14.4</v>
      </c>
      <c r="O370" s="4">
        <v>17.3</v>
      </c>
      <c r="P370" s="4">
        <v>0</v>
      </c>
      <c r="Q370" s="4" t="s">
        <v>17</v>
      </c>
      <c r="V370" s="5">
        <v>42512.938391203701</v>
      </c>
      <c r="W370" s="5">
        <v>42512.938888888886</v>
      </c>
      <c r="X370" s="14">
        <f t="shared" si="10"/>
        <v>42512.688391203701</v>
      </c>
      <c r="Y370" s="4">
        <v>80</v>
      </c>
    </row>
    <row r="371" spans="1:25" x14ac:dyDescent="0.25">
      <c r="A371">
        <v>51879121</v>
      </c>
      <c r="B371" t="s">
        <v>18</v>
      </c>
      <c r="E371">
        <v>1E-3</v>
      </c>
      <c r="F371" s="4">
        <f t="shared" si="11"/>
        <v>5</v>
      </c>
      <c r="G371" s="4">
        <v>5.0000000000000001E-3</v>
      </c>
      <c r="H371" s="4">
        <v>16.7</v>
      </c>
      <c r="I371" s="4">
        <v>1.5</v>
      </c>
      <c r="J371" s="4">
        <v>310</v>
      </c>
      <c r="K371" s="4">
        <v>14.1</v>
      </c>
      <c r="L371" s="4">
        <v>56</v>
      </c>
      <c r="M371" s="4">
        <v>30</v>
      </c>
      <c r="N371" s="4">
        <v>14.4</v>
      </c>
      <c r="O371" s="4">
        <v>18.600000000000001</v>
      </c>
      <c r="P371" s="4">
        <v>0</v>
      </c>
      <c r="Q371" s="4" t="s">
        <v>17</v>
      </c>
      <c r="V371" s="5">
        <v>42512.980069444442</v>
      </c>
      <c r="W371" s="5">
        <v>42512.980555555558</v>
      </c>
      <c r="X371" s="14">
        <f t="shared" si="10"/>
        <v>42512.730069444442</v>
      </c>
      <c r="Y371" s="4">
        <v>80</v>
      </c>
    </row>
    <row r="372" spans="1:25" x14ac:dyDescent="0.25">
      <c r="A372">
        <v>51879295</v>
      </c>
      <c r="B372" t="s">
        <v>18</v>
      </c>
      <c r="E372">
        <v>1.9E-2</v>
      </c>
      <c r="F372" s="4">
        <f t="shared" si="11"/>
        <v>9</v>
      </c>
      <c r="G372" s="4">
        <v>8.9999999999999993E-3</v>
      </c>
      <c r="H372" s="4">
        <v>16.7</v>
      </c>
      <c r="I372" s="4">
        <v>1.9</v>
      </c>
      <c r="J372" s="4">
        <v>310</v>
      </c>
      <c r="K372" s="4">
        <v>14.7</v>
      </c>
      <c r="L372" s="4">
        <v>51</v>
      </c>
      <c r="M372" s="4">
        <v>28</v>
      </c>
      <c r="N372" s="4">
        <v>14.4</v>
      </c>
      <c r="O372" s="4">
        <v>19.3</v>
      </c>
      <c r="P372" s="4">
        <v>0</v>
      </c>
      <c r="Q372" s="4" t="s">
        <v>17</v>
      </c>
      <c r="V372" s="5">
        <v>42513.021747685183</v>
      </c>
      <c r="W372" s="5">
        <v>42513.022222222222</v>
      </c>
      <c r="X372" s="14">
        <f t="shared" si="10"/>
        <v>42512.771747685183</v>
      </c>
      <c r="Y372" s="8">
        <v>80</v>
      </c>
    </row>
    <row r="373" spans="1:25" x14ac:dyDescent="0.25">
      <c r="A373">
        <v>51879413</v>
      </c>
      <c r="B373" t="s">
        <v>18</v>
      </c>
      <c r="E373">
        <v>4.2000000000000003E-2</v>
      </c>
      <c r="F373" s="4">
        <f t="shared" si="11"/>
        <v>7</v>
      </c>
      <c r="G373" s="4">
        <v>7.0000000000000001E-3</v>
      </c>
      <c r="H373" s="4">
        <v>16.7</v>
      </c>
      <c r="I373" s="4">
        <v>2</v>
      </c>
      <c r="J373" s="4">
        <v>308</v>
      </c>
      <c r="K373" s="4">
        <v>15.3</v>
      </c>
      <c r="L373" s="4">
        <v>46</v>
      </c>
      <c r="M373" s="4">
        <v>26</v>
      </c>
      <c r="N373" s="4">
        <v>14.4</v>
      </c>
      <c r="O373" s="4">
        <v>19.3</v>
      </c>
      <c r="P373" s="4">
        <v>0</v>
      </c>
      <c r="Q373" s="4" t="s">
        <v>17</v>
      </c>
      <c r="V373" s="5">
        <v>42513.063425925924</v>
      </c>
      <c r="W373" s="5">
        <v>42513.063888888886</v>
      </c>
      <c r="X373" s="14">
        <f t="shared" si="10"/>
        <v>42512.813425925924</v>
      </c>
      <c r="Y373" s="4">
        <v>80</v>
      </c>
    </row>
    <row r="374" spans="1:25" x14ac:dyDescent="0.25">
      <c r="A374">
        <v>51879523</v>
      </c>
      <c r="B374" t="s">
        <v>18</v>
      </c>
      <c r="E374">
        <v>2.1999999999999999E-2</v>
      </c>
      <c r="F374" s="4">
        <f t="shared" si="11"/>
        <v>8</v>
      </c>
      <c r="G374" s="4">
        <v>8.0000000000000002E-3</v>
      </c>
      <c r="H374" s="4">
        <v>16.7</v>
      </c>
      <c r="I374" s="4">
        <v>1.7</v>
      </c>
      <c r="J374" s="4">
        <v>320</v>
      </c>
      <c r="K374" s="4">
        <v>15.5</v>
      </c>
      <c r="L374" s="4">
        <v>44</v>
      </c>
      <c r="M374" s="4">
        <v>25</v>
      </c>
      <c r="N374" s="4">
        <v>14.4</v>
      </c>
      <c r="O374" s="4">
        <v>19.600000000000001</v>
      </c>
      <c r="P374" s="4">
        <v>0</v>
      </c>
      <c r="Q374" s="4" t="s">
        <v>17</v>
      </c>
      <c r="V374" s="5">
        <v>42513.105104166665</v>
      </c>
      <c r="W374" s="5">
        <v>42513.105555555558</v>
      </c>
      <c r="X374" s="14">
        <f t="shared" si="10"/>
        <v>42512.855104166665</v>
      </c>
      <c r="Y374" s="4">
        <v>80</v>
      </c>
    </row>
    <row r="375" spans="1:25" x14ac:dyDescent="0.25">
      <c r="A375">
        <v>51879923</v>
      </c>
      <c r="B375" t="s">
        <v>18</v>
      </c>
      <c r="E375">
        <v>2.5000000000000001E-2</v>
      </c>
      <c r="F375" s="4">
        <f t="shared" si="11"/>
        <v>12</v>
      </c>
      <c r="G375" s="4">
        <v>1.2E-2</v>
      </c>
      <c r="H375" s="4">
        <v>16.7</v>
      </c>
      <c r="I375" s="4">
        <v>1.8</v>
      </c>
      <c r="J375" s="4">
        <v>306</v>
      </c>
      <c r="K375" s="4">
        <v>14.5</v>
      </c>
      <c r="L375" s="4">
        <v>47</v>
      </c>
      <c r="M375" s="4">
        <v>27</v>
      </c>
      <c r="N375" s="4">
        <v>14.4</v>
      </c>
      <c r="O375" s="4">
        <v>18.5</v>
      </c>
      <c r="P375" s="4">
        <v>0</v>
      </c>
      <c r="Q375" s="4" t="s">
        <v>17</v>
      </c>
      <c r="V375" s="5">
        <v>42513.146782407406</v>
      </c>
      <c r="W375" s="5">
        <v>42513.147222222222</v>
      </c>
      <c r="X375" s="14">
        <f t="shared" si="10"/>
        <v>42512.896782407406</v>
      </c>
      <c r="Y375" s="8">
        <v>80</v>
      </c>
    </row>
    <row r="376" spans="1:25" x14ac:dyDescent="0.25">
      <c r="A376">
        <v>51880057</v>
      </c>
      <c r="B376" t="s">
        <v>18</v>
      </c>
      <c r="E376">
        <v>3.0000000000000001E-3</v>
      </c>
      <c r="F376" s="4">
        <f t="shared" si="11"/>
        <v>3</v>
      </c>
      <c r="G376" s="4">
        <v>3.0000000000000001E-3</v>
      </c>
      <c r="H376" s="4">
        <v>16.7</v>
      </c>
      <c r="I376" s="4">
        <v>1.2</v>
      </c>
      <c r="J376" s="4">
        <v>302</v>
      </c>
      <c r="K376" s="4">
        <v>12.7</v>
      </c>
      <c r="L376" s="4">
        <v>53</v>
      </c>
      <c r="M376" s="4">
        <v>29</v>
      </c>
      <c r="N376" s="4">
        <v>14.4</v>
      </c>
      <c r="O376" s="4">
        <v>16.899999999999999</v>
      </c>
      <c r="P376" s="4">
        <v>0</v>
      </c>
      <c r="Q376" s="4" t="s">
        <v>17</v>
      </c>
      <c r="V376" s="5">
        <v>42513.188460648147</v>
      </c>
      <c r="W376" s="5">
        <v>42513.188888888886</v>
      </c>
      <c r="X376" s="14">
        <f t="shared" si="10"/>
        <v>42512.938460648147</v>
      </c>
      <c r="Y376" s="4">
        <v>80</v>
      </c>
    </row>
    <row r="377" spans="1:25" x14ac:dyDescent="0.25">
      <c r="A377">
        <v>51880178</v>
      </c>
      <c r="B377" t="s">
        <v>18</v>
      </c>
      <c r="E377">
        <v>1.7000000000000001E-2</v>
      </c>
      <c r="F377" s="4">
        <f t="shared" si="11"/>
        <v>3</v>
      </c>
      <c r="G377" s="4">
        <v>3.0000000000000001E-3</v>
      </c>
      <c r="H377" s="4">
        <v>16.7</v>
      </c>
      <c r="I377" s="4">
        <v>0.5</v>
      </c>
      <c r="J377" s="4">
        <v>270</v>
      </c>
      <c r="K377" s="4">
        <v>10.8</v>
      </c>
      <c r="L377" s="4">
        <v>62</v>
      </c>
      <c r="M377" s="4">
        <v>32</v>
      </c>
      <c r="N377" s="4">
        <v>14.4</v>
      </c>
      <c r="O377" s="4">
        <v>15.4</v>
      </c>
      <c r="P377" s="4">
        <v>0</v>
      </c>
      <c r="Q377" s="4" t="s">
        <v>17</v>
      </c>
      <c r="V377" s="5">
        <v>42513.230138888888</v>
      </c>
      <c r="W377" s="5">
        <v>42513.230555555558</v>
      </c>
      <c r="X377" s="14">
        <f t="shared" si="10"/>
        <v>42512.980138888888</v>
      </c>
      <c r="Y377" s="4">
        <v>80</v>
      </c>
    </row>
    <row r="378" spans="1:25" hidden="1" x14ac:dyDescent="0.25">
      <c r="A378">
        <v>51880275</v>
      </c>
      <c r="B378" t="s">
        <v>18</v>
      </c>
      <c r="C378">
        <v>56.726469999999999</v>
      </c>
      <c r="D378">
        <v>-111.3762</v>
      </c>
      <c r="E378"/>
      <c r="F378" s="4">
        <f t="shared" si="11"/>
        <v>0</v>
      </c>
      <c r="Q378" s="4"/>
      <c r="U378" s="4">
        <v>13.42</v>
      </c>
      <c r="V378" s="5">
        <v>42513.256539351853</v>
      </c>
      <c r="W378" s="5">
        <v>42513.256944444445</v>
      </c>
      <c r="X378" s="14">
        <f t="shared" si="10"/>
        <v>42513.006539351853</v>
      </c>
      <c r="Y378" s="8">
        <v>80</v>
      </c>
    </row>
    <row r="379" spans="1:25" x14ac:dyDescent="0.25">
      <c r="A379">
        <v>51880322</v>
      </c>
      <c r="B379" t="s">
        <v>18</v>
      </c>
      <c r="E379">
        <v>1.2E-2</v>
      </c>
      <c r="F379" s="4">
        <f t="shared" si="11"/>
        <v>8</v>
      </c>
      <c r="G379" s="4">
        <v>8.0000000000000002E-3</v>
      </c>
      <c r="H379" s="4">
        <v>16.7</v>
      </c>
      <c r="I379" s="4">
        <v>0.7</v>
      </c>
      <c r="J379" s="4">
        <v>292</v>
      </c>
      <c r="K379" s="4">
        <v>9.3000000000000007</v>
      </c>
      <c r="L379" s="4">
        <v>67</v>
      </c>
      <c r="M379" s="4">
        <v>35</v>
      </c>
      <c r="N379" s="4">
        <v>14.4</v>
      </c>
      <c r="O379" s="4">
        <v>13.9</v>
      </c>
      <c r="P379" s="4">
        <v>0</v>
      </c>
      <c r="Q379" s="4" t="s">
        <v>17</v>
      </c>
      <c r="V379" s="5">
        <v>42513.271817129629</v>
      </c>
      <c r="W379" s="5">
        <v>42513.272222222222</v>
      </c>
      <c r="X379" s="14">
        <f t="shared" si="10"/>
        <v>42513.021817129629</v>
      </c>
      <c r="Y379" s="4">
        <v>80</v>
      </c>
    </row>
    <row r="380" spans="1:25" x14ac:dyDescent="0.25">
      <c r="A380">
        <v>51880688</v>
      </c>
      <c r="B380" t="s">
        <v>18</v>
      </c>
      <c r="E380">
        <v>8.9999999999999993E-3</v>
      </c>
      <c r="F380" s="4">
        <f t="shared" si="11"/>
        <v>12</v>
      </c>
      <c r="G380" s="4">
        <v>1.2E-2</v>
      </c>
      <c r="H380" s="4">
        <v>16.7</v>
      </c>
      <c r="I380" s="4">
        <v>0.7</v>
      </c>
      <c r="J380" s="4">
        <v>293</v>
      </c>
      <c r="K380" s="4">
        <v>7.7</v>
      </c>
      <c r="L380" s="4">
        <v>73</v>
      </c>
      <c r="M380" s="4">
        <v>38</v>
      </c>
      <c r="N380" s="4">
        <v>14.4</v>
      </c>
      <c r="O380" s="4">
        <v>12.4</v>
      </c>
      <c r="P380" s="4">
        <v>0</v>
      </c>
      <c r="Q380" s="4" t="s">
        <v>17</v>
      </c>
      <c r="V380" s="5">
        <v>42513.31349537037</v>
      </c>
      <c r="W380" s="5">
        <v>42513.313888888886</v>
      </c>
      <c r="X380" s="14">
        <f t="shared" si="10"/>
        <v>42513.06349537037</v>
      </c>
      <c r="Y380" s="4">
        <v>80</v>
      </c>
    </row>
    <row r="381" spans="1:25" x14ac:dyDescent="0.25">
      <c r="A381">
        <v>51880816</v>
      </c>
      <c r="B381" t="s">
        <v>18</v>
      </c>
      <c r="E381">
        <v>3.7999999999999999E-2</v>
      </c>
      <c r="F381" s="4">
        <f t="shared" si="11"/>
        <v>17</v>
      </c>
      <c r="G381" s="4">
        <v>1.7000000000000001E-2</v>
      </c>
      <c r="H381" s="4">
        <v>16.7</v>
      </c>
      <c r="I381" s="4">
        <v>0.7</v>
      </c>
      <c r="J381" s="4">
        <v>277</v>
      </c>
      <c r="K381" s="4">
        <v>6.7</v>
      </c>
      <c r="L381" s="4">
        <v>80</v>
      </c>
      <c r="M381" s="4">
        <v>42</v>
      </c>
      <c r="N381" s="4">
        <v>14.4</v>
      </c>
      <c r="O381" s="4">
        <v>11.2</v>
      </c>
      <c r="P381" s="4">
        <v>0</v>
      </c>
      <c r="Q381" s="4" t="s">
        <v>17</v>
      </c>
      <c r="V381" s="5">
        <v>42513.355173611111</v>
      </c>
      <c r="W381" s="5">
        <v>42513.355555555558</v>
      </c>
      <c r="X381" s="14">
        <f t="shared" si="10"/>
        <v>42513.105173611111</v>
      </c>
      <c r="Y381" s="8">
        <v>80</v>
      </c>
    </row>
    <row r="382" spans="1:25" x14ac:dyDescent="0.25">
      <c r="A382">
        <v>51880927</v>
      </c>
      <c r="B382" t="s">
        <v>18</v>
      </c>
      <c r="E382">
        <v>0</v>
      </c>
      <c r="F382" s="4">
        <f t="shared" si="11"/>
        <v>25</v>
      </c>
      <c r="G382" s="4">
        <v>2.5000000000000001E-2</v>
      </c>
      <c r="H382" s="4">
        <v>16.7</v>
      </c>
      <c r="I382" s="4">
        <v>0.3</v>
      </c>
      <c r="J382" s="4">
        <v>204</v>
      </c>
      <c r="K382" s="4">
        <v>5.3</v>
      </c>
      <c r="L382" s="4">
        <v>85</v>
      </c>
      <c r="M382" s="4">
        <v>43</v>
      </c>
      <c r="N382" s="4">
        <v>14.4</v>
      </c>
      <c r="O382" s="4">
        <v>10.199999999999999</v>
      </c>
      <c r="P382" s="4">
        <v>0</v>
      </c>
      <c r="Q382" s="4" t="s">
        <v>17</v>
      </c>
      <c r="V382" s="5">
        <v>42513.396851851852</v>
      </c>
      <c r="W382" s="5">
        <v>42513.397222222222</v>
      </c>
      <c r="X382" s="14">
        <f t="shared" si="10"/>
        <v>42513.146851851852</v>
      </c>
      <c r="Y382" s="4">
        <v>80</v>
      </c>
    </row>
    <row r="383" spans="1:25" x14ac:dyDescent="0.25">
      <c r="A383">
        <v>51881056</v>
      </c>
      <c r="B383" t="s">
        <v>18</v>
      </c>
      <c r="E383">
        <v>7.1999999999999995E-2</v>
      </c>
      <c r="F383" s="4">
        <f t="shared" si="11"/>
        <v>31</v>
      </c>
      <c r="G383" s="4">
        <v>3.1E-2</v>
      </c>
      <c r="H383" s="4">
        <v>16.7</v>
      </c>
      <c r="I383" s="4">
        <v>0.5</v>
      </c>
      <c r="J383" s="4">
        <v>279</v>
      </c>
      <c r="K383" s="4">
        <v>4.4000000000000004</v>
      </c>
      <c r="L383" s="4">
        <v>85</v>
      </c>
      <c r="M383" s="4">
        <v>44</v>
      </c>
      <c r="N383" s="4">
        <v>14.4</v>
      </c>
      <c r="O383" s="4">
        <v>9.3000000000000007</v>
      </c>
      <c r="P383" s="4">
        <v>0</v>
      </c>
      <c r="Q383" s="4" t="s">
        <v>17</v>
      </c>
      <c r="V383" s="5">
        <v>42513.438530092593</v>
      </c>
      <c r="W383" s="5">
        <v>42513.438888888886</v>
      </c>
      <c r="X383" s="14">
        <f t="shared" si="10"/>
        <v>42513.188530092593</v>
      </c>
      <c r="Y383" s="4">
        <v>80</v>
      </c>
    </row>
    <row r="384" spans="1:25" x14ac:dyDescent="0.25">
      <c r="A384">
        <v>51881427</v>
      </c>
      <c r="B384" t="s">
        <v>18</v>
      </c>
      <c r="E384">
        <v>3.4000000000000002E-2</v>
      </c>
      <c r="F384" s="4">
        <f t="shared" si="11"/>
        <v>64</v>
      </c>
      <c r="G384" s="4">
        <v>6.4000000000000001E-2</v>
      </c>
      <c r="H384" s="4">
        <v>16.7</v>
      </c>
      <c r="I384" s="4">
        <v>0.6</v>
      </c>
      <c r="J384" s="4">
        <v>200</v>
      </c>
      <c r="K384" s="4">
        <v>3.8</v>
      </c>
      <c r="L384" s="4">
        <v>87</v>
      </c>
      <c r="M384" s="4">
        <v>44</v>
      </c>
      <c r="N384" s="4">
        <v>14.4</v>
      </c>
      <c r="O384" s="4">
        <v>8.6</v>
      </c>
      <c r="P384" s="4">
        <v>0</v>
      </c>
      <c r="Q384" s="4" t="s">
        <v>17</v>
      </c>
      <c r="V384" s="5">
        <v>42513.480208333334</v>
      </c>
      <c r="W384" s="5">
        <v>42513.480555555558</v>
      </c>
      <c r="X384" s="14">
        <f t="shared" si="10"/>
        <v>42513.230208333334</v>
      </c>
      <c r="Y384" s="8">
        <v>80</v>
      </c>
    </row>
    <row r="385" spans="1:25" x14ac:dyDescent="0.25">
      <c r="A385">
        <v>51881582</v>
      </c>
      <c r="B385" t="s">
        <v>18</v>
      </c>
      <c r="E385">
        <v>1.0999999999999999E-2</v>
      </c>
      <c r="F385" s="4">
        <f t="shared" si="11"/>
        <v>21</v>
      </c>
      <c r="G385" s="4">
        <v>2.1000000000000001E-2</v>
      </c>
      <c r="H385" s="4">
        <v>16.7</v>
      </c>
      <c r="I385" s="4">
        <v>1</v>
      </c>
      <c r="J385" s="4">
        <v>302</v>
      </c>
      <c r="K385" s="4">
        <v>6.1</v>
      </c>
      <c r="L385" s="4">
        <v>75</v>
      </c>
      <c r="M385" s="4">
        <v>41</v>
      </c>
      <c r="N385" s="4">
        <v>14.4</v>
      </c>
      <c r="O385" s="4">
        <v>10</v>
      </c>
      <c r="P385" s="4">
        <v>0</v>
      </c>
      <c r="Q385" s="4" t="s">
        <v>17</v>
      </c>
      <c r="V385" s="5">
        <v>42513.521886574075</v>
      </c>
      <c r="W385" s="5">
        <v>42513.522222222222</v>
      </c>
      <c r="X385" s="14">
        <f t="shared" si="10"/>
        <v>42513.271886574075</v>
      </c>
      <c r="Y385" s="4">
        <v>80</v>
      </c>
    </row>
    <row r="386" spans="1:25" x14ac:dyDescent="0.25">
      <c r="A386">
        <v>51881748</v>
      </c>
      <c r="B386" t="s">
        <v>18</v>
      </c>
      <c r="E386">
        <v>-5.0000000000000001E-3</v>
      </c>
      <c r="F386" s="4">
        <f t="shared" si="11"/>
        <v>5</v>
      </c>
      <c r="G386" s="4">
        <v>5.0000000000000001E-3</v>
      </c>
      <c r="H386" s="4">
        <v>16.7</v>
      </c>
      <c r="I386" s="4">
        <v>1.5</v>
      </c>
      <c r="J386" s="4">
        <v>305</v>
      </c>
      <c r="K386" s="4">
        <v>8.3000000000000007</v>
      </c>
      <c r="L386" s="4">
        <v>64</v>
      </c>
      <c r="M386" s="4">
        <v>30</v>
      </c>
      <c r="N386" s="4">
        <v>14.4</v>
      </c>
      <c r="O386" s="4">
        <v>14.1</v>
      </c>
      <c r="P386" s="4">
        <v>0</v>
      </c>
      <c r="Q386" s="4" t="s">
        <v>17</v>
      </c>
      <c r="V386" s="5">
        <v>42513.563564814816</v>
      </c>
      <c r="W386" s="5">
        <v>42513.563888888886</v>
      </c>
      <c r="X386" s="14">
        <f t="shared" si="10"/>
        <v>42513.313564814816</v>
      </c>
      <c r="Y386" s="4">
        <v>80</v>
      </c>
    </row>
    <row r="387" spans="1:25" x14ac:dyDescent="0.25">
      <c r="A387">
        <v>51881899</v>
      </c>
      <c r="B387" t="s">
        <v>18</v>
      </c>
      <c r="E387">
        <v>2.1999999999999999E-2</v>
      </c>
      <c r="F387" s="4">
        <f t="shared" si="11"/>
        <v>3</v>
      </c>
      <c r="G387" s="4">
        <v>3.0000000000000001E-3</v>
      </c>
      <c r="H387" s="4">
        <v>16.7</v>
      </c>
      <c r="I387" s="4">
        <v>1.5</v>
      </c>
      <c r="J387" s="4">
        <v>312</v>
      </c>
      <c r="K387" s="4">
        <v>10</v>
      </c>
      <c r="L387" s="4">
        <v>58</v>
      </c>
      <c r="M387" s="4">
        <v>25</v>
      </c>
      <c r="N387" s="4">
        <v>14.4</v>
      </c>
      <c r="O387" s="4">
        <v>17</v>
      </c>
      <c r="P387" s="4">
        <v>0</v>
      </c>
      <c r="Q387" s="4" t="s">
        <v>17</v>
      </c>
      <c r="V387" s="5">
        <v>42513.605243055557</v>
      </c>
      <c r="W387" s="5">
        <v>42513.605555555558</v>
      </c>
      <c r="X387" s="14">
        <f t="shared" ref="X387:X450" si="12">V387-TIME(6,0,0)</f>
        <v>42513.355243055557</v>
      </c>
      <c r="Y387" s="8">
        <v>80</v>
      </c>
    </row>
    <row r="388" spans="1:25" x14ac:dyDescent="0.25">
      <c r="A388">
        <v>51882338</v>
      </c>
      <c r="B388" t="s">
        <v>18</v>
      </c>
      <c r="E388">
        <v>-5.0000000000000001E-3</v>
      </c>
      <c r="F388" s="4">
        <f t="shared" si="11"/>
        <v>-2</v>
      </c>
      <c r="G388" s="4">
        <v>-2E-3</v>
      </c>
      <c r="H388" s="4">
        <v>16.7</v>
      </c>
      <c r="I388" s="4">
        <v>1.5</v>
      </c>
      <c r="J388" s="4">
        <v>310</v>
      </c>
      <c r="K388" s="4">
        <v>12.2</v>
      </c>
      <c r="L388" s="4">
        <v>49</v>
      </c>
      <c r="M388" s="4">
        <v>22</v>
      </c>
      <c r="N388" s="4">
        <v>14.4</v>
      </c>
      <c r="O388" s="4">
        <v>19.7</v>
      </c>
      <c r="P388" s="4">
        <v>0</v>
      </c>
      <c r="Q388" s="4" t="s">
        <v>17</v>
      </c>
      <c r="V388" s="5">
        <v>42513.646921296298</v>
      </c>
      <c r="W388" s="5">
        <v>42513.647222222222</v>
      </c>
      <c r="X388" s="14">
        <f t="shared" si="12"/>
        <v>42513.396921296298</v>
      </c>
      <c r="Y388" s="4">
        <v>80</v>
      </c>
    </row>
    <row r="389" spans="1:25" x14ac:dyDescent="0.25">
      <c r="A389">
        <v>51882516</v>
      </c>
      <c r="B389" t="s">
        <v>18</v>
      </c>
      <c r="E389">
        <v>-3.0000000000000001E-3</v>
      </c>
      <c r="F389" s="4">
        <f t="shared" si="11"/>
        <v>-1</v>
      </c>
      <c r="G389" s="4">
        <v>-1E-3</v>
      </c>
      <c r="H389" s="4">
        <v>16.7</v>
      </c>
      <c r="I389" s="4">
        <v>1.7</v>
      </c>
      <c r="J389" s="4">
        <v>308</v>
      </c>
      <c r="K389" s="4">
        <v>14.7</v>
      </c>
      <c r="L389" s="4">
        <v>40</v>
      </c>
      <c r="M389" s="4">
        <v>20</v>
      </c>
      <c r="N389" s="4">
        <v>14.4</v>
      </c>
      <c r="O389" s="4">
        <v>21.7</v>
      </c>
      <c r="P389" s="4">
        <v>0</v>
      </c>
      <c r="Q389" s="4" t="s">
        <v>17</v>
      </c>
      <c r="V389" s="5">
        <v>42513.688599537039</v>
      </c>
      <c r="W389" s="5">
        <v>42513.688888888886</v>
      </c>
      <c r="X389" s="14">
        <f t="shared" si="12"/>
        <v>42513.438599537039</v>
      </c>
      <c r="Y389" s="4">
        <v>80</v>
      </c>
    </row>
    <row r="390" spans="1:25" x14ac:dyDescent="0.25">
      <c r="A390">
        <v>51882699</v>
      </c>
      <c r="B390" t="s">
        <v>18</v>
      </c>
      <c r="E390">
        <v>1.2999999999999999E-2</v>
      </c>
      <c r="F390" s="4">
        <f t="shared" ref="F390:F453" si="13">G390*1000</f>
        <v>5</v>
      </c>
      <c r="G390" s="4">
        <v>5.0000000000000001E-3</v>
      </c>
      <c r="H390" s="4">
        <v>16.7</v>
      </c>
      <c r="I390" s="4">
        <v>1.5</v>
      </c>
      <c r="J390" s="4">
        <v>307</v>
      </c>
      <c r="K390" s="4">
        <v>17.899999999999999</v>
      </c>
      <c r="L390" s="4">
        <v>29</v>
      </c>
      <c r="M390" s="4">
        <v>16</v>
      </c>
      <c r="N390" s="4">
        <v>14.4</v>
      </c>
      <c r="O390" s="4">
        <v>24.5</v>
      </c>
      <c r="P390" s="4">
        <v>0</v>
      </c>
      <c r="Q390" s="4" t="s">
        <v>17</v>
      </c>
      <c r="V390" s="5">
        <v>42513.73027777778</v>
      </c>
      <c r="W390" s="5">
        <v>42513.730555555558</v>
      </c>
      <c r="X390" s="14">
        <f t="shared" si="12"/>
        <v>42513.48027777778</v>
      </c>
      <c r="Y390" s="8">
        <v>80</v>
      </c>
    </row>
    <row r="391" spans="1:25" x14ac:dyDescent="0.25">
      <c r="A391">
        <v>51882777</v>
      </c>
      <c r="B391" t="s">
        <v>18</v>
      </c>
      <c r="E391">
        <v>1.2999999999999999E-2</v>
      </c>
      <c r="F391" s="4">
        <f t="shared" si="13"/>
        <v>0</v>
      </c>
      <c r="G391" s="4">
        <v>0</v>
      </c>
      <c r="H391" s="4">
        <v>16.7</v>
      </c>
      <c r="I391" s="4">
        <v>1.9</v>
      </c>
      <c r="J391" s="4">
        <v>350</v>
      </c>
      <c r="K391" s="4">
        <v>19.399999999999999</v>
      </c>
      <c r="L391" s="4">
        <v>22</v>
      </c>
      <c r="M391" s="4">
        <v>13</v>
      </c>
      <c r="N391" s="4">
        <v>14.4</v>
      </c>
      <c r="O391" s="4">
        <v>26.1</v>
      </c>
      <c r="P391" s="4">
        <v>0</v>
      </c>
      <c r="Q391" s="4" t="s">
        <v>17</v>
      </c>
      <c r="V391" s="5">
        <v>42513.752928240741</v>
      </c>
      <c r="W391" s="5">
        <v>42513.753472222219</v>
      </c>
      <c r="X391" s="14">
        <f t="shared" si="12"/>
        <v>42513.502928240741</v>
      </c>
      <c r="Y391" s="4">
        <v>80</v>
      </c>
    </row>
    <row r="392" spans="1:25" hidden="1" x14ac:dyDescent="0.25">
      <c r="A392">
        <v>51882808</v>
      </c>
      <c r="B392" t="s">
        <v>18</v>
      </c>
      <c r="C392">
        <v>56.72645</v>
      </c>
      <c r="D392">
        <v>-111.3762</v>
      </c>
      <c r="E392"/>
      <c r="F392" s="4">
        <f t="shared" si="13"/>
        <v>0</v>
      </c>
      <c r="Q392" s="4"/>
      <c r="U392" s="4">
        <v>13.37</v>
      </c>
      <c r="V392" s="5">
        <v>42513.756493055553</v>
      </c>
      <c r="W392" s="5">
        <v>42513.756944444445</v>
      </c>
      <c r="X392" s="14">
        <f t="shared" si="12"/>
        <v>42513.506493055553</v>
      </c>
      <c r="Y392" s="4">
        <v>80</v>
      </c>
    </row>
    <row r="393" spans="1:25" x14ac:dyDescent="0.25">
      <c r="A393">
        <v>51883100</v>
      </c>
      <c r="B393" t="s">
        <v>18</v>
      </c>
      <c r="E393">
        <v>1.4999999999999999E-2</v>
      </c>
      <c r="F393" s="4">
        <f t="shared" si="13"/>
        <v>8</v>
      </c>
      <c r="G393" s="4">
        <v>8.0000000000000002E-3</v>
      </c>
      <c r="H393" s="4">
        <v>16.7</v>
      </c>
      <c r="I393" s="4">
        <v>2.2000000000000002</v>
      </c>
      <c r="J393" s="4">
        <v>357</v>
      </c>
      <c r="K393" s="4">
        <v>21.2</v>
      </c>
      <c r="L393" s="4">
        <v>20</v>
      </c>
      <c r="M393" s="4">
        <v>11</v>
      </c>
      <c r="N393" s="4">
        <v>14.4</v>
      </c>
      <c r="O393" s="4">
        <v>28.9</v>
      </c>
      <c r="P393" s="4">
        <v>0</v>
      </c>
      <c r="Q393" s="4" t="s">
        <v>17</v>
      </c>
      <c r="V393" s="5">
        <v>42513.794606481482</v>
      </c>
      <c r="W393" s="5">
        <v>42513.795138888891</v>
      </c>
      <c r="X393" s="14">
        <f t="shared" si="12"/>
        <v>42513.544606481482</v>
      </c>
      <c r="Y393" s="8">
        <v>80</v>
      </c>
    </row>
    <row r="394" spans="1:25" x14ac:dyDescent="0.25">
      <c r="A394">
        <v>51883497</v>
      </c>
      <c r="B394" t="s">
        <v>18</v>
      </c>
      <c r="E394">
        <v>1.2E-2</v>
      </c>
      <c r="F394" s="4">
        <f t="shared" si="13"/>
        <v>10</v>
      </c>
      <c r="G394" s="4">
        <v>0.01</v>
      </c>
      <c r="H394" s="4">
        <v>16.7</v>
      </c>
      <c r="I394" s="4">
        <v>2.2999999999999998</v>
      </c>
      <c r="J394" s="4">
        <v>15</v>
      </c>
      <c r="K394" s="4">
        <v>20.399999999999999</v>
      </c>
      <c r="L394" s="4">
        <v>21</v>
      </c>
      <c r="M394" s="4">
        <v>12</v>
      </c>
      <c r="N394" s="4">
        <v>14.4</v>
      </c>
      <c r="O394" s="4">
        <v>27.4</v>
      </c>
      <c r="P394" s="4">
        <v>0</v>
      </c>
      <c r="Q394" s="4" t="s">
        <v>17</v>
      </c>
      <c r="V394" s="5">
        <v>42513.836284722223</v>
      </c>
      <c r="W394" s="5">
        <v>42513.836805555555</v>
      </c>
      <c r="X394" s="14">
        <f t="shared" si="12"/>
        <v>42513.586284722223</v>
      </c>
      <c r="Y394" s="4">
        <v>80</v>
      </c>
    </row>
    <row r="395" spans="1:25" x14ac:dyDescent="0.25">
      <c r="A395">
        <v>51883656</v>
      </c>
      <c r="B395" t="s">
        <v>18</v>
      </c>
      <c r="E395">
        <v>2.3E-2</v>
      </c>
      <c r="F395" s="4">
        <f t="shared" si="13"/>
        <v>24</v>
      </c>
      <c r="G395" s="4">
        <v>2.4E-2</v>
      </c>
      <c r="H395" s="4">
        <v>16.7</v>
      </c>
      <c r="I395" s="4">
        <v>1.3</v>
      </c>
      <c r="J395" s="4">
        <v>13</v>
      </c>
      <c r="K395" s="4">
        <v>21.5</v>
      </c>
      <c r="L395" s="4">
        <v>22</v>
      </c>
      <c r="M395" s="4">
        <v>12</v>
      </c>
      <c r="N395" s="4">
        <v>14.3</v>
      </c>
      <c r="O395" s="4">
        <v>27.5</v>
      </c>
      <c r="P395" s="4">
        <v>0</v>
      </c>
      <c r="Q395" s="4" t="s">
        <v>17</v>
      </c>
      <c r="V395" s="5">
        <v>42513.877962962964</v>
      </c>
      <c r="W395" s="5">
        <v>42513.878472222219</v>
      </c>
      <c r="X395" s="14">
        <f t="shared" si="12"/>
        <v>42513.627962962964</v>
      </c>
      <c r="Y395" s="4">
        <v>80</v>
      </c>
    </row>
    <row r="396" spans="1:25" x14ac:dyDescent="0.25">
      <c r="A396">
        <v>51883826</v>
      </c>
      <c r="B396" t="s">
        <v>18</v>
      </c>
      <c r="E396">
        <v>2.3E-2</v>
      </c>
      <c r="F396" s="4">
        <f t="shared" si="13"/>
        <v>42</v>
      </c>
      <c r="G396" s="4">
        <v>4.2000000000000003E-2</v>
      </c>
      <c r="H396" s="4">
        <v>16.7</v>
      </c>
      <c r="I396" s="4">
        <v>0.9</v>
      </c>
      <c r="J396" s="4">
        <v>68</v>
      </c>
      <c r="K396" s="4">
        <v>22.1</v>
      </c>
      <c r="L396" s="4">
        <v>21</v>
      </c>
      <c r="M396" s="4">
        <v>11</v>
      </c>
      <c r="N396" s="4">
        <v>14.3</v>
      </c>
      <c r="O396" s="4">
        <v>28.9</v>
      </c>
      <c r="P396" s="4">
        <v>0</v>
      </c>
      <c r="Q396" s="4" t="s">
        <v>17</v>
      </c>
      <c r="V396" s="5">
        <v>42513.919641203705</v>
      </c>
      <c r="W396" s="5">
        <v>42513.920138888891</v>
      </c>
      <c r="X396" s="14">
        <f t="shared" si="12"/>
        <v>42513.669641203705</v>
      </c>
      <c r="Y396" s="8">
        <v>80</v>
      </c>
    </row>
    <row r="397" spans="1:25" x14ac:dyDescent="0.25">
      <c r="A397">
        <v>51884151</v>
      </c>
      <c r="B397" t="s">
        <v>18</v>
      </c>
      <c r="E397">
        <v>0.19600000000000001</v>
      </c>
      <c r="F397" s="4">
        <f t="shared" si="13"/>
        <v>163</v>
      </c>
      <c r="G397" s="4">
        <v>0.16300000000000001</v>
      </c>
      <c r="H397" s="4">
        <v>16.7</v>
      </c>
      <c r="I397" s="4">
        <v>1.1000000000000001</v>
      </c>
      <c r="J397" s="4">
        <v>60</v>
      </c>
      <c r="K397" s="4">
        <v>22.2</v>
      </c>
      <c r="L397" s="4">
        <v>21</v>
      </c>
      <c r="M397" s="4">
        <v>12</v>
      </c>
      <c r="N397" s="4">
        <v>14.4</v>
      </c>
      <c r="O397" s="4">
        <v>29.8</v>
      </c>
      <c r="P397" s="4">
        <v>0</v>
      </c>
      <c r="Q397" s="4" t="s">
        <v>17</v>
      </c>
      <c r="V397" s="5">
        <v>42513.961319444446</v>
      </c>
      <c r="W397" s="5">
        <v>42513.963194444441</v>
      </c>
      <c r="X397" s="14">
        <f t="shared" si="12"/>
        <v>42513.711319444446</v>
      </c>
      <c r="Y397" s="4">
        <v>80</v>
      </c>
    </row>
    <row r="398" spans="1:25" x14ac:dyDescent="0.25">
      <c r="A398">
        <v>51884422</v>
      </c>
      <c r="B398" t="s">
        <v>18</v>
      </c>
      <c r="E398">
        <v>0.17299999999999999</v>
      </c>
      <c r="F398" s="4">
        <f t="shared" si="13"/>
        <v>176</v>
      </c>
      <c r="G398" s="4">
        <v>0.17599999999999999</v>
      </c>
      <c r="H398" s="4">
        <v>16.7</v>
      </c>
      <c r="I398" s="4">
        <v>0.9</v>
      </c>
      <c r="J398" s="4">
        <v>72</v>
      </c>
      <c r="K398" s="4">
        <v>23.3</v>
      </c>
      <c r="L398" s="4">
        <v>19</v>
      </c>
      <c r="M398" s="4">
        <v>11</v>
      </c>
      <c r="N398" s="4">
        <v>14.4</v>
      </c>
      <c r="O398" s="4">
        <v>31.4</v>
      </c>
      <c r="P398" s="4">
        <v>0</v>
      </c>
      <c r="Q398" s="4" t="s">
        <v>17</v>
      </c>
      <c r="V398" s="5">
        <v>42514.002997685187</v>
      </c>
      <c r="W398" s="5">
        <v>42514.003472222219</v>
      </c>
      <c r="X398" s="14">
        <f t="shared" si="12"/>
        <v>42513.752997685187</v>
      </c>
      <c r="Y398" s="4">
        <v>80</v>
      </c>
    </row>
    <row r="399" spans="1:25" x14ac:dyDescent="0.25">
      <c r="A399">
        <v>51884613</v>
      </c>
      <c r="B399" t="s">
        <v>18</v>
      </c>
      <c r="E399">
        <v>0.113</v>
      </c>
      <c r="F399" s="4">
        <f t="shared" si="13"/>
        <v>131</v>
      </c>
      <c r="G399" s="4">
        <v>0.13100000000000001</v>
      </c>
      <c r="H399" s="4">
        <v>16.7</v>
      </c>
      <c r="I399" s="4">
        <v>1.4</v>
      </c>
      <c r="J399" s="4">
        <v>35</v>
      </c>
      <c r="K399" s="4">
        <v>22</v>
      </c>
      <c r="L399" s="4">
        <v>21</v>
      </c>
      <c r="M399" s="4">
        <v>11</v>
      </c>
      <c r="N399" s="4">
        <v>14.4</v>
      </c>
      <c r="O399" s="4">
        <v>30.9</v>
      </c>
      <c r="P399" s="4">
        <v>0</v>
      </c>
      <c r="Q399" s="4" t="s">
        <v>17</v>
      </c>
      <c r="V399" s="5">
        <v>42514.044675925928</v>
      </c>
      <c r="W399" s="5">
        <v>42514.045138888891</v>
      </c>
      <c r="X399" s="14">
        <f t="shared" si="12"/>
        <v>42513.794675925928</v>
      </c>
      <c r="Y399" s="8">
        <v>80</v>
      </c>
    </row>
    <row r="400" spans="1:25" x14ac:dyDescent="0.25">
      <c r="A400">
        <v>51884726</v>
      </c>
      <c r="B400" t="s">
        <v>18</v>
      </c>
      <c r="E400">
        <v>0.187</v>
      </c>
      <c r="F400" s="4">
        <f t="shared" si="13"/>
        <v>138</v>
      </c>
      <c r="G400" s="4">
        <v>0.13800000000000001</v>
      </c>
      <c r="H400" s="4">
        <v>16.7</v>
      </c>
      <c r="I400" s="4">
        <v>1.4</v>
      </c>
      <c r="J400" s="4">
        <v>33</v>
      </c>
      <c r="K400" s="4">
        <v>21.1</v>
      </c>
      <c r="L400" s="4">
        <v>23</v>
      </c>
      <c r="M400" s="4">
        <v>12</v>
      </c>
      <c r="N400" s="4">
        <v>14.3</v>
      </c>
      <c r="O400" s="4">
        <v>27.3</v>
      </c>
      <c r="P400" s="4">
        <v>0</v>
      </c>
      <c r="Q400" s="4" t="s">
        <v>17</v>
      </c>
      <c r="V400" s="5">
        <v>42514.086354166669</v>
      </c>
      <c r="W400" s="5">
        <v>42514.086805555555</v>
      </c>
      <c r="X400" s="14">
        <f t="shared" si="12"/>
        <v>42513.836354166669</v>
      </c>
      <c r="Y400" s="4">
        <v>80</v>
      </c>
    </row>
    <row r="401" spans="1:25" x14ac:dyDescent="0.25">
      <c r="A401">
        <v>51884993</v>
      </c>
      <c r="B401" t="s">
        <v>18</v>
      </c>
      <c r="E401">
        <v>0.03</v>
      </c>
      <c r="F401" s="4">
        <f t="shared" si="13"/>
        <v>73</v>
      </c>
      <c r="G401" s="4">
        <v>7.2999999999999995E-2</v>
      </c>
      <c r="H401" s="4">
        <v>16.7</v>
      </c>
      <c r="I401" s="4">
        <v>0.7</v>
      </c>
      <c r="J401" s="4">
        <v>35</v>
      </c>
      <c r="K401" s="4">
        <v>19.100000000000001</v>
      </c>
      <c r="L401" s="4">
        <v>27</v>
      </c>
      <c r="M401" s="4">
        <v>15</v>
      </c>
      <c r="N401" s="4">
        <v>14.4</v>
      </c>
      <c r="O401" s="4">
        <v>24.7</v>
      </c>
      <c r="P401" s="4">
        <v>0</v>
      </c>
      <c r="Q401" s="4" t="s">
        <v>17</v>
      </c>
      <c r="V401" s="5">
        <v>42514.128032407411</v>
      </c>
      <c r="W401" s="5">
        <v>42514.128472222219</v>
      </c>
      <c r="X401" s="14">
        <f t="shared" si="12"/>
        <v>42513.878032407411</v>
      </c>
      <c r="Y401" s="4">
        <v>80</v>
      </c>
    </row>
    <row r="402" spans="1:25" x14ac:dyDescent="0.25">
      <c r="A402">
        <v>51885244</v>
      </c>
      <c r="B402" t="s">
        <v>18</v>
      </c>
      <c r="E402">
        <v>2.5000000000000001E-2</v>
      </c>
      <c r="F402" s="4">
        <f t="shared" si="13"/>
        <v>16</v>
      </c>
      <c r="G402" s="4">
        <v>1.6E-2</v>
      </c>
      <c r="H402" s="4">
        <v>16.7</v>
      </c>
      <c r="I402" s="4">
        <v>0.3</v>
      </c>
      <c r="J402" s="4">
        <v>269</v>
      </c>
      <c r="K402" s="4">
        <v>16.7</v>
      </c>
      <c r="L402" s="4">
        <v>32</v>
      </c>
      <c r="M402" s="4">
        <v>16</v>
      </c>
      <c r="N402" s="4">
        <v>14.4</v>
      </c>
      <c r="O402" s="4">
        <v>23.1</v>
      </c>
      <c r="P402" s="4">
        <v>0</v>
      </c>
      <c r="Q402" s="4" t="s">
        <v>17</v>
      </c>
      <c r="V402" s="5">
        <v>42514.169710648152</v>
      </c>
      <c r="W402" s="5">
        <v>42514.170138888891</v>
      </c>
      <c r="X402" s="14">
        <f t="shared" si="12"/>
        <v>42513.919710648152</v>
      </c>
      <c r="Y402" s="8">
        <v>80</v>
      </c>
    </row>
    <row r="403" spans="1:25" x14ac:dyDescent="0.25">
      <c r="A403">
        <v>51885342</v>
      </c>
      <c r="B403" t="s">
        <v>18</v>
      </c>
      <c r="E403">
        <v>2.1000000000000001E-2</v>
      </c>
      <c r="F403" s="4">
        <f t="shared" si="13"/>
        <v>29</v>
      </c>
      <c r="G403" s="4">
        <v>2.9000000000000001E-2</v>
      </c>
      <c r="H403" s="4">
        <v>16.7</v>
      </c>
      <c r="I403" s="4">
        <v>0.3</v>
      </c>
      <c r="J403" s="4">
        <v>212</v>
      </c>
      <c r="K403" s="4">
        <v>13.8</v>
      </c>
      <c r="L403" s="4">
        <v>41</v>
      </c>
      <c r="M403" s="4">
        <v>19</v>
      </c>
      <c r="N403" s="4">
        <v>14.4</v>
      </c>
      <c r="O403" s="4">
        <v>20.9</v>
      </c>
      <c r="P403" s="4">
        <v>0</v>
      </c>
      <c r="Q403" s="4" t="s">
        <v>17</v>
      </c>
      <c r="V403" s="5">
        <v>42514.211388888885</v>
      </c>
      <c r="W403" s="5">
        <v>42514.211805555555</v>
      </c>
      <c r="X403" s="14">
        <f t="shared" si="12"/>
        <v>42513.961388888885</v>
      </c>
      <c r="Y403" s="4">
        <v>80</v>
      </c>
    </row>
    <row r="404" spans="1:25" x14ac:dyDescent="0.25">
      <c r="A404">
        <v>51885445</v>
      </c>
      <c r="B404" t="s">
        <v>18</v>
      </c>
      <c r="E404">
        <v>6.6000000000000003E-2</v>
      </c>
      <c r="F404" s="4">
        <f t="shared" si="13"/>
        <v>51</v>
      </c>
      <c r="G404" s="4">
        <v>5.0999999999999997E-2</v>
      </c>
      <c r="H404" s="4">
        <v>16.7</v>
      </c>
      <c r="I404" s="4">
        <v>0.3</v>
      </c>
      <c r="J404" s="4">
        <v>39</v>
      </c>
      <c r="K404" s="4">
        <v>11.5</v>
      </c>
      <c r="L404" s="4">
        <v>51</v>
      </c>
      <c r="M404" s="4">
        <v>23</v>
      </c>
      <c r="N404" s="4">
        <v>14.4</v>
      </c>
      <c r="O404" s="4">
        <v>18.3</v>
      </c>
      <c r="P404" s="4">
        <v>0</v>
      </c>
      <c r="Q404" s="4" t="s">
        <v>17</v>
      </c>
      <c r="V404" s="5">
        <v>42514.253067129626</v>
      </c>
      <c r="W404" s="5">
        <v>42514.253472222219</v>
      </c>
      <c r="X404" s="14">
        <f t="shared" si="12"/>
        <v>42514.003067129626</v>
      </c>
      <c r="Y404" s="4">
        <v>80</v>
      </c>
    </row>
    <row r="405" spans="1:25" hidden="1" x14ac:dyDescent="0.25">
      <c r="A405">
        <v>51885463</v>
      </c>
      <c r="B405" t="s">
        <v>18</v>
      </c>
      <c r="C405">
        <v>56.726460000000003</v>
      </c>
      <c r="D405">
        <v>-111.3762</v>
      </c>
      <c r="E405"/>
      <c r="F405" s="4">
        <f t="shared" si="13"/>
        <v>0</v>
      </c>
      <c r="Q405" s="4"/>
      <c r="U405" s="4">
        <v>13.46</v>
      </c>
      <c r="V405" s="5">
        <v>42514.256493055553</v>
      </c>
      <c r="W405" s="5">
        <v>42514.256944444445</v>
      </c>
      <c r="X405" s="14">
        <f t="shared" si="12"/>
        <v>42514.006493055553</v>
      </c>
      <c r="Y405" s="8">
        <v>80</v>
      </c>
    </row>
    <row r="406" spans="1:25" x14ac:dyDescent="0.25">
      <c r="A406">
        <v>51885731</v>
      </c>
      <c r="B406" t="s">
        <v>18</v>
      </c>
      <c r="E406">
        <v>0.1</v>
      </c>
      <c r="F406" s="4">
        <f t="shared" si="13"/>
        <v>75</v>
      </c>
      <c r="G406" s="4">
        <v>7.4999999999999997E-2</v>
      </c>
      <c r="H406" s="4">
        <v>16.7</v>
      </c>
      <c r="I406" s="4">
        <v>0.3</v>
      </c>
      <c r="J406" s="4">
        <v>212</v>
      </c>
      <c r="K406" s="4">
        <v>10</v>
      </c>
      <c r="L406" s="4">
        <v>58</v>
      </c>
      <c r="M406" s="4">
        <v>25</v>
      </c>
      <c r="N406" s="4">
        <v>14.4</v>
      </c>
      <c r="O406" s="4">
        <v>16.399999999999999</v>
      </c>
      <c r="P406" s="4">
        <v>0</v>
      </c>
      <c r="Q406" s="4" t="s">
        <v>17</v>
      </c>
      <c r="V406" s="5">
        <v>42514.294745370367</v>
      </c>
      <c r="W406" s="5">
        <v>42514.295138888891</v>
      </c>
      <c r="X406" s="14">
        <f t="shared" si="12"/>
        <v>42514.044745370367</v>
      </c>
      <c r="Y406" s="4">
        <v>80</v>
      </c>
    </row>
    <row r="407" spans="1:25" x14ac:dyDescent="0.25">
      <c r="A407">
        <v>51885955</v>
      </c>
      <c r="B407" t="s">
        <v>18</v>
      </c>
      <c r="E407">
        <v>0.11700000000000001</v>
      </c>
      <c r="F407" s="4">
        <f t="shared" si="13"/>
        <v>98</v>
      </c>
      <c r="G407" s="4">
        <v>9.8000000000000004E-2</v>
      </c>
      <c r="H407" s="4">
        <v>16.7</v>
      </c>
      <c r="I407" s="4">
        <v>0.4</v>
      </c>
      <c r="J407" s="4">
        <v>129</v>
      </c>
      <c r="K407" s="4">
        <v>8.5</v>
      </c>
      <c r="L407" s="4">
        <v>66</v>
      </c>
      <c r="M407" s="4">
        <v>31</v>
      </c>
      <c r="N407" s="4">
        <v>14.4</v>
      </c>
      <c r="O407" s="4">
        <v>14.4</v>
      </c>
      <c r="P407" s="4">
        <v>0</v>
      </c>
      <c r="Q407" s="4" t="s">
        <v>17</v>
      </c>
      <c r="V407" s="5">
        <v>42514.336423611108</v>
      </c>
      <c r="W407" s="5">
        <v>42514.336805555555</v>
      </c>
      <c r="X407" s="14">
        <f t="shared" si="12"/>
        <v>42514.086423611108</v>
      </c>
      <c r="Y407" s="4">
        <v>80</v>
      </c>
    </row>
    <row r="408" spans="1:25" x14ac:dyDescent="0.25">
      <c r="A408">
        <v>51886078</v>
      </c>
      <c r="B408" t="s">
        <v>18</v>
      </c>
      <c r="E408">
        <v>0.20399999999999999</v>
      </c>
      <c r="F408" s="4">
        <f t="shared" si="13"/>
        <v>194</v>
      </c>
      <c r="G408" s="4">
        <v>0.19400000000000001</v>
      </c>
      <c r="H408" s="4">
        <v>16.7</v>
      </c>
      <c r="I408" s="4">
        <v>0.3</v>
      </c>
      <c r="J408" s="4">
        <v>253</v>
      </c>
      <c r="K408" s="4">
        <v>6.9</v>
      </c>
      <c r="L408" s="4">
        <v>73</v>
      </c>
      <c r="M408" s="4">
        <v>34</v>
      </c>
      <c r="N408" s="4">
        <v>14.4</v>
      </c>
      <c r="O408" s="4">
        <v>12.8</v>
      </c>
      <c r="P408" s="4">
        <v>0</v>
      </c>
      <c r="Q408" s="4" t="s">
        <v>17</v>
      </c>
      <c r="V408" s="5">
        <v>42514.378101851849</v>
      </c>
      <c r="W408" s="5">
        <v>42514.379861111112</v>
      </c>
      <c r="X408" s="14">
        <f t="shared" si="12"/>
        <v>42514.128101851849</v>
      </c>
      <c r="Y408" s="8">
        <v>80</v>
      </c>
    </row>
    <row r="409" spans="1:25" x14ac:dyDescent="0.25">
      <c r="A409">
        <v>51886187</v>
      </c>
      <c r="B409" t="s">
        <v>18</v>
      </c>
      <c r="E409">
        <v>0.23100000000000001</v>
      </c>
      <c r="F409" s="4">
        <f t="shared" si="13"/>
        <v>231</v>
      </c>
      <c r="G409" s="4">
        <v>0.23100000000000001</v>
      </c>
      <c r="H409" s="4">
        <v>16.7</v>
      </c>
      <c r="I409" s="4">
        <v>0.3</v>
      </c>
      <c r="J409" s="4">
        <v>198</v>
      </c>
      <c r="K409" s="4">
        <v>5.9</v>
      </c>
      <c r="L409" s="4">
        <v>77</v>
      </c>
      <c r="M409" s="4">
        <v>34</v>
      </c>
      <c r="N409" s="4">
        <v>14.4</v>
      </c>
      <c r="O409" s="4">
        <v>11.9</v>
      </c>
      <c r="P409" s="4">
        <v>0</v>
      </c>
      <c r="Q409" s="4" t="s">
        <v>17</v>
      </c>
      <c r="V409" s="5">
        <v>42514.41978009259</v>
      </c>
      <c r="W409" s="5">
        <v>42514.420138888891</v>
      </c>
      <c r="X409" s="14">
        <f t="shared" si="12"/>
        <v>42514.16978009259</v>
      </c>
      <c r="Y409" s="4">
        <v>80</v>
      </c>
    </row>
    <row r="410" spans="1:25" x14ac:dyDescent="0.25">
      <c r="A410">
        <v>51886488</v>
      </c>
      <c r="B410" t="s">
        <v>18</v>
      </c>
      <c r="E410">
        <v>0.26300000000000001</v>
      </c>
      <c r="F410" s="4">
        <f t="shared" si="13"/>
        <v>234</v>
      </c>
      <c r="G410" s="4">
        <v>0.23400000000000001</v>
      </c>
      <c r="H410" s="4">
        <v>16.7</v>
      </c>
      <c r="I410" s="4">
        <v>0.4</v>
      </c>
      <c r="J410" s="4">
        <v>15</v>
      </c>
      <c r="K410" s="4">
        <v>5.2</v>
      </c>
      <c r="L410" s="4">
        <v>80</v>
      </c>
      <c r="M410" s="4">
        <v>37</v>
      </c>
      <c r="N410" s="4">
        <v>14.4</v>
      </c>
      <c r="O410" s="4">
        <v>11.4</v>
      </c>
      <c r="P410" s="4">
        <v>0</v>
      </c>
      <c r="Q410" s="4" t="s">
        <v>17</v>
      </c>
      <c r="V410" s="5">
        <v>42514.461458333331</v>
      </c>
      <c r="W410" s="5">
        <v>42514.461805555555</v>
      </c>
      <c r="X410" s="14">
        <f t="shared" si="12"/>
        <v>42514.211458333331</v>
      </c>
      <c r="Y410" s="4">
        <v>80</v>
      </c>
    </row>
    <row r="411" spans="1:25" x14ac:dyDescent="0.25">
      <c r="A411">
        <v>51886733</v>
      </c>
      <c r="B411" t="s">
        <v>18</v>
      </c>
      <c r="E411">
        <v>0.25700000000000001</v>
      </c>
      <c r="F411" s="4">
        <f t="shared" si="13"/>
        <v>239</v>
      </c>
      <c r="G411" s="4">
        <v>0.23899999999999999</v>
      </c>
      <c r="H411" s="4">
        <v>16.7</v>
      </c>
      <c r="I411" s="4">
        <v>0.8</v>
      </c>
      <c r="J411" s="4">
        <v>28</v>
      </c>
      <c r="K411" s="4">
        <v>5.6</v>
      </c>
      <c r="L411" s="4">
        <v>83</v>
      </c>
      <c r="M411" s="4">
        <v>41</v>
      </c>
      <c r="N411" s="4">
        <v>14.4</v>
      </c>
      <c r="O411" s="4">
        <v>10.5</v>
      </c>
      <c r="P411" s="4">
        <v>0</v>
      </c>
      <c r="Q411" s="4" t="s">
        <v>17</v>
      </c>
      <c r="V411" s="5">
        <v>42514.503136574072</v>
      </c>
      <c r="W411" s="5">
        <v>42514.503472222219</v>
      </c>
      <c r="X411" s="14">
        <f t="shared" si="12"/>
        <v>42514.253136574072</v>
      </c>
      <c r="Y411" s="8">
        <v>80</v>
      </c>
    </row>
    <row r="412" spans="1:25" x14ac:dyDescent="0.25">
      <c r="A412">
        <v>51886902</v>
      </c>
      <c r="B412" t="s">
        <v>18</v>
      </c>
      <c r="E412">
        <v>0.25600000000000001</v>
      </c>
      <c r="F412" s="4">
        <f t="shared" si="13"/>
        <v>236</v>
      </c>
      <c r="G412" s="4">
        <v>0.23599999999999999</v>
      </c>
      <c r="H412" s="4">
        <v>16.7</v>
      </c>
      <c r="I412" s="4">
        <v>0.6</v>
      </c>
      <c r="J412" s="4">
        <v>82</v>
      </c>
      <c r="K412" s="4">
        <v>8.6</v>
      </c>
      <c r="L412" s="4">
        <v>67</v>
      </c>
      <c r="M412" s="4">
        <v>31</v>
      </c>
      <c r="N412" s="4">
        <v>14.3</v>
      </c>
      <c r="O412" s="4">
        <v>13.8</v>
      </c>
      <c r="P412" s="4">
        <v>0</v>
      </c>
      <c r="Q412" s="4" t="s">
        <v>17</v>
      </c>
      <c r="V412" s="5">
        <v>42514.544814814813</v>
      </c>
      <c r="W412" s="5">
        <v>42514.545138888891</v>
      </c>
      <c r="X412" s="14">
        <f t="shared" si="12"/>
        <v>42514.294814814813</v>
      </c>
      <c r="Y412" s="4">
        <v>80</v>
      </c>
    </row>
    <row r="413" spans="1:25" x14ac:dyDescent="0.25">
      <c r="A413">
        <v>51887112</v>
      </c>
      <c r="B413" t="s">
        <v>18</v>
      </c>
      <c r="E413">
        <v>0.224</v>
      </c>
      <c r="F413" s="4">
        <f t="shared" si="13"/>
        <v>244</v>
      </c>
      <c r="G413" s="4">
        <v>0.24399999999999999</v>
      </c>
      <c r="H413" s="4">
        <v>16.7</v>
      </c>
      <c r="I413" s="4">
        <v>0.7</v>
      </c>
      <c r="J413" s="4">
        <v>74</v>
      </c>
      <c r="K413" s="4">
        <v>11.8</v>
      </c>
      <c r="L413" s="4">
        <v>54</v>
      </c>
      <c r="M413" s="4">
        <v>25</v>
      </c>
      <c r="N413" s="4">
        <v>14.4</v>
      </c>
      <c r="O413" s="4">
        <v>18.2</v>
      </c>
      <c r="P413" s="4">
        <v>0</v>
      </c>
      <c r="Q413" s="4" t="s">
        <v>17</v>
      </c>
      <c r="V413" s="5">
        <v>42514.586493055554</v>
      </c>
      <c r="W413" s="5">
        <v>42514.586805555555</v>
      </c>
      <c r="X413" s="14">
        <f t="shared" si="12"/>
        <v>42514.336493055554</v>
      </c>
      <c r="Y413" s="4">
        <v>80</v>
      </c>
    </row>
    <row r="414" spans="1:25" x14ac:dyDescent="0.25">
      <c r="A414">
        <v>51887405</v>
      </c>
      <c r="B414" t="s">
        <v>18</v>
      </c>
      <c r="E414">
        <v>0.11</v>
      </c>
      <c r="F414" s="4">
        <f t="shared" si="13"/>
        <v>123</v>
      </c>
      <c r="G414" s="4">
        <v>0.123</v>
      </c>
      <c r="H414" s="4">
        <v>16.7</v>
      </c>
      <c r="I414" s="4">
        <v>1.1000000000000001</v>
      </c>
      <c r="J414" s="4">
        <v>53</v>
      </c>
      <c r="K414" s="4">
        <v>14.9</v>
      </c>
      <c r="L414" s="4">
        <v>43</v>
      </c>
      <c r="M414" s="4">
        <v>19</v>
      </c>
      <c r="N414" s="4">
        <v>14.4</v>
      </c>
      <c r="O414" s="4">
        <v>23.1</v>
      </c>
      <c r="P414" s="4">
        <v>0</v>
      </c>
      <c r="Q414" s="4" t="s">
        <v>17</v>
      </c>
      <c r="V414" s="5">
        <v>42514.628171296295</v>
      </c>
      <c r="W414" s="5">
        <v>42514.629166666666</v>
      </c>
      <c r="X414" s="14">
        <f t="shared" si="12"/>
        <v>42514.378171296295</v>
      </c>
      <c r="Y414" s="8">
        <v>80</v>
      </c>
    </row>
    <row r="415" spans="1:25" x14ac:dyDescent="0.25">
      <c r="A415">
        <v>51887755</v>
      </c>
      <c r="B415" t="s">
        <v>18</v>
      </c>
      <c r="E415">
        <v>0.05</v>
      </c>
      <c r="F415" s="4">
        <f t="shared" si="13"/>
        <v>42</v>
      </c>
      <c r="G415" s="4">
        <v>4.2000000000000003E-2</v>
      </c>
      <c r="H415" s="4">
        <v>16.7</v>
      </c>
      <c r="I415" s="4">
        <v>0.7</v>
      </c>
      <c r="J415" s="4">
        <v>161</v>
      </c>
      <c r="K415" s="4">
        <v>18.3</v>
      </c>
      <c r="L415" s="4">
        <v>36</v>
      </c>
      <c r="M415" s="4">
        <v>16</v>
      </c>
      <c r="N415" s="4">
        <v>14.3</v>
      </c>
      <c r="O415" s="4">
        <v>26.4</v>
      </c>
      <c r="P415" s="4">
        <v>0</v>
      </c>
      <c r="Q415" s="4" t="s">
        <v>17</v>
      </c>
      <c r="V415" s="5">
        <v>42514.669849537036</v>
      </c>
      <c r="W415" s="5">
        <v>42514.670138888891</v>
      </c>
      <c r="X415" s="14">
        <f t="shared" si="12"/>
        <v>42514.419849537036</v>
      </c>
      <c r="Y415" s="4">
        <v>80</v>
      </c>
    </row>
    <row r="416" spans="1:25" x14ac:dyDescent="0.25">
      <c r="A416">
        <v>51887923</v>
      </c>
      <c r="B416" t="s">
        <v>18</v>
      </c>
      <c r="E416">
        <v>-1E-3</v>
      </c>
      <c r="F416" s="4">
        <f t="shared" si="13"/>
        <v>21</v>
      </c>
      <c r="G416" s="4">
        <v>2.1000000000000001E-2</v>
      </c>
      <c r="H416" s="4">
        <v>16.7</v>
      </c>
      <c r="I416" s="4">
        <v>1.3</v>
      </c>
      <c r="J416" s="4">
        <v>71</v>
      </c>
      <c r="K416" s="4">
        <v>21.5</v>
      </c>
      <c r="L416" s="4">
        <v>24</v>
      </c>
      <c r="M416" s="4">
        <v>11</v>
      </c>
      <c r="N416" s="4">
        <v>14.3</v>
      </c>
      <c r="O416" s="4">
        <v>30.1</v>
      </c>
      <c r="P416" s="4">
        <v>0</v>
      </c>
      <c r="Q416" s="4" t="s">
        <v>17</v>
      </c>
      <c r="V416" s="5">
        <v>42514.711527777778</v>
      </c>
      <c r="W416" s="5">
        <v>42514.713194444441</v>
      </c>
      <c r="X416" s="14">
        <f t="shared" si="12"/>
        <v>42514.461527777778</v>
      </c>
      <c r="Y416" s="4">
        <v>80</v>
      </c>
    </row>
    <row r="417" spans="1:25" x14ac:dyDescent="0.25">
      <c r="A417">
        <v>51888101</v>
      </c>
      <c r="B417" t="s">
        <v>18</v>
      </c>
      <c r="E417">
        <v>3.0000000000000001E-3</v>
      </c>
      <c r="F417" s="4">
        <f t="shared" si="13"/>
        <v>-3</v>
      </c>
      <c r="G417" s="4">
        <v>-3.0000000000000001E-3</v>
      </c>
      <c r="H417" s="4">
        <v>16.7</v>
      </c>
      <c r="I417" s="4">
        <v>1.9</v>
      </c>
      <c r="J417" s="4">
        <v>87</v>
      </c>
      <c r="K417" s="4">
        <v>21.7</v>
      </c>
      <c r="L417" s="4">
        <v>20</v>
      </c>
      <c r="M417" s="4">
        <v>10</v>
      </c>
      <c r="N417" s="4">
        <v>14.3</v>
      </c>
      <c r="O417" s="4">
        <v>30.4</v>
      </c>
      <c r="P417" s="4">
        <v>0</v>
      </c>
      <c r="Q417" s="4" t="s">
        <v>17</v>
      </c>
      <c r="V417" s="5">
        <v>42514.752928240741</v>
      </c>
      <c r="W417" s="5">
        <v>42514.753472222219</v>
      </c>
      <c r="X417" s="14">
        <f t="shared" si="12"/>
        <v>42514.502928240741</v>
      </c>
      <c r="Y417" s="8">
        <v>80</v>
      </c>
    </row>
    <row r="418" spans="1:25" hidden="1" x14ac:dyDescent="0.25">
      <c r="A418">
        <v>51888129</v>
      </c>
      <c r="B418" t="s">
        <v>18</v>
      </c>
      <c r="C418">
        <v>56.726480000000002</v>
      </c>
      <c r="D418">
        <v>-111.3762</v>
      </c>
      <c r="E418"/>
      <c r="F418" s="4">
        <f t="shared" si="13"/>
        <v>0</v>
      </c>
      <c r="Q418" s="4"/>
      <c r="U418" s="4">
        <v>13.35</v>
      </c>
      <c r="V418" s="5">
        <v>42514.756493055553</v>
      </c>
      <c r="W418" s="5">
        <v>42514.756944444445</v>
      </c>
      <c r="X418" s="14">
        <f t="shared" si="12"/>
        <v>42514.506493055553</v>
      </c>
      <c r="Y418" s="4">
        <v>80</v>
      </c>
    </row>
    <row r="419" spans="1:25" x14ac:dyDescent="0.25">
      <c r="A419">
        <v>51888498</v>
      </c>
      <c r="B419" t="s">
        <v>18</v>
      </c>
      <c r="E419">
        <v>1E-3</v>
      </c>
      <c r="F419" s="4">
        <f t="shared" si="13"/>
        <v>2</v>
      </c>
      <c r="G419" s="4">
        <v>2E-3</v>
      </c>
      <c r="H419" s="4">
        <v>16.7</v>
      </c>
      <c r="I419" s="4">
        <v>1.3</v>
      </c>
      <c r="J419" s="4">
        <v>105</v>
      </c>
      <c r="K419" s="4">
        <v>23.3</v>
      </c>
      <c r="L419" s="4">
        <v>22</v>
      </c>
      <c r="M419" s="4">
        <v>10</v>
      </c>
      <c r="N419" s="4">
        <v>14.3</v>
      </c>
      <c r="O419" s="4">
        <v>32.299999999999997</v>
      </c>
      <c r="P419" s="4">
        <v>0</v>
      </c>
      <c r="Q419" s="4" t="s">
        <v>17</v>
      </c>
      <c r="V419" s="5">
        <v>42514.794606481482</v>
      </c>
      <c r="W419" s="5">
        <v>42514.795138888891</v>
      </c>
      <c r="X419" s="14">
        <f t="shared" si="12"/>
        <v>42514.544606481482</v>
      </c>
      <c r="Y419" s="4">
        <v>80</v>
      </c>
    </row>
    <row r="420" spans="1:25" x14ac:dyDescent="0.25">
      <c r="A420">
        <v>51888893</v>
      </c>
      <c r="B420" t="s">
        <v>18</v>
      </c>
      <c r="E420">
        <v>6.0000000000000001E-3</v>
      </c>
      <c r="F420" s="4">
        <f t="shared" si="13"/>
        <v>14</v>
      </c>
      <c r="G420" s="4">
        <v>1.4E-2</v>
      </c>
      <c r="H420" s="4">
        <v>16.7</v>
      </c>
      <c r="I420" s="4">
        <v>2.1</v>
      </c>
      <c r="J420" s="4">
        <v>97</v>
      </c>
      <c r="K420" s="4">
        <v>23.6</v>
      </c>
      <c r="L420" s="4">
        <v>19</v>
      </c>
      <c r="M420" s="4">
        <v>10</v>
      </c>
      <c r="N420" s="4">
        <v>14.4</v>
      </c>
      <c r="O420" s="4">
        <v>33.299999999999997</v>
      </c>
      <c r="P420" s="4">
        <v>0</v>
      </c>
      <c r="Q420" s="4" t="s">
        <v>17</v>
      </c>
      <c r="V420" s="5">
        <v>42514.836284722223</v>
      </c>
      <c r="W420" s="5">
        <v>42514.836805555555</v>
      </c>
      <c r="X420" s="14">
        <f t="shared" si="12"/>
        <v>42514.586284722223</v>
      </c>
      <c r="Y420" s="8">
        <v>80</v>
      </c>
    </row>
    <row r="421" spans="1:25" x14ac:dyDescent="0.25">
      <c r="A421">
        <v>51889073</v>
      </c>
      <c r="B421" t="s">
        <v>18</v>
      </c>
      <c r="E421">
        <v>-5.0000000000000001E-3</v>
      </c>
      <c r="F421" s="4">
        <f t="shared" si="13"/>
        <v>3</v>
      </c>
      <c r="G421" s="4">
        <v>3.0000000000000001E-3</v>
      </c>
      <c r="H421" s="4">
        <v>16.7</v>
      </c>
      <c r="I421" s="4">
        <v>1.5</v>
      </c>
      <c r="J421" s="4">
        <v>149</v>
      </c>
      <c r="K421" s="4">
        <v>24.7</v>
      </c>
      <c r="L421" s="4">
        <v>20</v>
      </c>
      <c r="M421" s="4">
        <v>11</v>
      </c>
      <c r="N421" s="4">
        <v>14.4</v>
      </c>
      <c r="O421" s="4">
        <v>33.700000000000003</v>
      </c>
      <c r="P421" s="4">
        <v>0</v>
      </c>
      <c r="Q421" s="4" t="s">
        <v>17</v>
      </c>
      <c r="V421" s="5">
        <v>42514.877962962964</v>
      </c>
      <c r="W421" s="5">
        <v>42514.878472222219</v>
      </c>
      <c r="X421" s="14">
        <f t="shared" si="12"/>
        <v>42514.627962962964</v>
      </c>
      <c r="Y421" s="4">
        <v>80</v>
      </c>
    </row>
    <row r="422" spans="1:25" x14ac:dyDescent="0.25">
      <c r="A422">
        <v>51889246</v>
      </c>
      <c r="B422" t="s">
        <v>18</v>
      </c>
      <c r="E422">
        <v>3.0000000000000001E-3</v>
      </c>
      <c r="F422" s="4">
        <f t="shared" si="13"/>
        <v>2</v>
      </c>
      <c r="G422" s="4">
        <v>2E-3</v>
      </c>
      <c r="H422" s="4">
        <v>16.7</v>
      </c>
      <c r="I422" s="4">
        <v>1.8</v>
      </c>
      <c r="J422" s="4">
        <v>72</v>
      </c>
      <c r="K422" s="4">
        <v>25</v>
      </c>
      <c r="L422" s="4">
        <v>24</v>
      </c>
      <c r="M422" s="4">
        <v>13</v>
      </c>
      <c r="N422" s="4">
        <v>14.4</v>
      </c>
      <c r="O422" s="4">
        <v>34.299999999999997</v>
      </c>
      <c r="P422" s="4">
        <v>0</v>
      </c>
      <c r="Q422" s="4" t="s">
        <v>17</v>
      </c>
      <c r="V422" s="5">
        <v>42514.919641203705</v>
      </c>
      <c r="W422" s="5">
        <v>42514.920138888891</v>
      </c>
      <c r="X422" s="14">
        <f t="shared" si="12"/>
        <v>42514.669641203705</v>
      </c>
      <c r="Y422" s="4">
        <v>80</v>
      </c>
    </row>
    <row r="423" spans="1:25" x14ac:dyDescent="0.25">
      <c r="A423">
        <v>51889620</v>
      </c>
      <c r="B423" t="s">
        <v>18</v>
      </c>
      <c r="E423">
        <v>2.5000000000000001E-2</v>
      </c>
      <c r="F423" s="4">
        <f t="shared" si="13"/>
        <v>5</v>
      </c>
      <c r="G423" s="4">
        <v>5.0000000000000001E-3</v>
      </c>
      <c r="H423" s="4">
        <v>16.7</v>
      </c>
      <c r="I423" s="4">
        <v>2.1</v>
      </c>
      <c r="J423" s="4">
        <v>168</v>
      </c>
      <c r="K423" s="4">
        <v>25.4</v>
      </c>
      <c r="L423" s="4">
        <v>25</v>
      </c>
      <c r="M423" s="4">
        <v>13</v>
      </c>
      <c r="N423" s="4">
        <v>14.4</v>
      </c>
      <c r="O423" s="4">
        <v>35</v>
      </c>
      <c r="P423" s="4">
        <v>0</v>
      </c>
      <c r="Q423" s="4" t="s">
        <v>17</v>
      </c>
      <c r="V423" s="5">
        <v>42514.961319444446</v>
      </c>
      <c r="W423" s="5">
        <v>42514.963194444441</v>
      </c>
      <c r="X423" s="14">
        <f t="shared" si="12"/>
        <v>42514.711319444446</v>
      </c>
      <c r="Y423" s="8">
        <v>80</v>
      </c>
    </row>
    <row r="424" spans="1:25" x14ac:dyDescent="0.25">
      <c r="A424">
        <v>51889899</v>
      </c>
      <c r="B424" t="s">
        <v>18</v>
      </c>
      <c r="E424">
        <v>1.6E-2</v>
      </c>
      <c r="F424" s="4">
        <f t="shared" si="13"/>
        <v>10</v>
      </c>
      <c r="G424" s="4">
        <v>0.01</v>
      </c>
      <c r="H424" s="4">
        <v>16.7</v>
      </c>
      <c r="I424" s="4">
        <v>1.8</v>
      </c>
      <c r="J424" s="4">
        <v>150</v>
      </c>
      <c r="K424" s="4">
        <v>23.9</v>
      </c>
      <c r="L424" s="4">
        <v>28</v>
      </c>
      <c r="M424" s="4">
        <v>14</v>
      </c>
      <c r="N424" s="4">
        <v>14.4</v>
      </c>
      <c r="O424" s="4">
        <v>32.5</v>
      </c>
      <c r="P424" s="4">
        <v>0</v>
      </c>
      <c r="Q424" s="4" t="s">
        <v>17</v>
      </c>
      <c r="V424" s="5">
        <v>42515.002997685187</v>
      </c>
      <c r="W424" s="5">
        <v>42515.003472222219</v>
      </c>
      <c r="X424" s="14">
        <f t="shared" si="12"/>
        <v>42514.752997685187</v>
      </c>
      <c r="Y424" s="4">
        <v>80</v>
      </c>
    </row>
    <row r="425" spans="1:25" x14ac:dyDescent="0.25">
      <c r="A425">
        <v>51890101</v>
      </c>
      <c r="B425" t="s">
        <v>18</v>
      </c>
      <c r="E425">
        <v>-5.0000000000000001E-3</v>
      </c>
      <c r="F425" s="4">
        <f t="shared" si="13"/>
        <v>4</v>
      </c>
      <c r="G425" s="4">
        <v>4.0000000000000001E-3</v>
      </c>
      <c r="H425" s="4">
        <v>16.7</v>
      </c>
      <c r="I425" s="4">
        <v>2.2999999999999998</v>
      </c>
      <c r="J425" s="4">
        <v>175</v>
      </c>
      <c r="K425" s="4">
        <v>22.6</v>
      </c>
      <c r="L425" s="4">
        <v>32</v>
      </c>
      <c r="M425" s="4">
        <v>17</v>
      </c>
      <c r="N425" s="4">
        <v>14.4</v>
      </c>
      <c r="O425" s="4">
        <v>29.9</v>
      </c>
      <c r="P425" s="4">
        <v>0</v>
      </c>
      <c r="Q425" s="4" t="s">
        <v>17</v>
      </c>
      <c r="V425" s="5">
        <v>42515.044675925928</v>
      </c>
      <c r="W425" s="5">
        <v>42515.045138888891</v>
      </c>
      <c r="X425" s="14">
        <f t="shared" si="12"/>
        <v>42514.794675925928</v>
      </c>
      <c r="Y425" s="4">
        <v>80</v>
      </c>
    </row>
    <row r="426" spans="1:25" x14ac:dyDescent="0.25">
      <c r="A426">
        <v>51890272</v>
      </c>
      <c r="B426" t="s">
        <v>18</v>
      </c>
      <c r="E426">
        <v>0</v>
      </c>
      <c r="F426" s="4">
        <f t="shared" si="13"/>
        <v>4</v>
      </c>
      <c r="G426" s="4">
        <v>4.0000000000000001E-3</v>
      </c>
      <c r="H426" s="4">
        <v>16.7</v>
      </c>
      <c r="I426" s="4">
        <v>1.4</v>
      </c>
      <c r="J426" s="4">
        <v>153</v>
      </c>
      <c r="K426" s="4">
        <v>21.5</v>
      </c>
      <c r="L426" s="4">
        <v>35</v>
      </c>
      <c r="M426" s="4">
        <v>20</v>
      </c>
      <c r="N426" s="4">
        <v>14.4</v>
      </c>
      <c r="O426" s="4">
        <v>26.6</v>
      </c>
      <c r="P426" s="4">
        <v>0</v>
      </c>
      <c r="Q426" s="4" t="s">
        <v>17</v>
      </c>
      <c r="V426" s="5">
        <v>42515.086354166669</v>
      </c>
      <c r="W426" s="5">
        <v>42515.086805555555</v>
      </c>
      <c r="X426" s="14">
        <f t="shared" si="12"/>
        <v>42514.836354166669</v>
      </c>
      <c r="Y426" s="8">
        <v>80</v>
      </c>
    </row>
    <row r="427" spans="1:25" x14ac:dyDescent="0.25">
      <c r="A427">
        <v>51890534</v>
      </c>
      <c r="B427" t="s">
        <v>18</v>
      </c>
      <c r="E427">
        <v>1.9E-2</v>
      </c>
      <c r="F427" s="4">
        <f t="shared" si="13"/>
        <v>8</v>
      </c>
      <c r="G427" s="4">
        <v>8.0000000000000002E-3</v>
      </c>
      <c r="H427" s="4">
        <v>16.7</v>
      </c>
      <c r="I427" s="4">
        <v>1.5</v>
      </c>
      <c r="J427" s="4">
        <v>153</v>
      </c>
      <c r="K427" s="4">
        <v>20.2</v>
      </c>
      <c r="L427" s="4">
        <v>39</v>
      </c>
      <c r="M427" s="4">
        <v>22</v>
      </c>
      <c r="N427" s="4">
        <v>14.4</v>
      </c>
      <c r="O427" s="4">
        <v>24.8</v>
      </c>
      <c r="P427" s="4">
        <v>0</v>
      </c>
      <c r="Q427" s="4" t="s">
        <v>17</v>
      </c>
      <c r="V427" s="5">
        <v>42515.128032407411</v>
      </c>
      <c r="W427" s="5">
        <v>42515.128472222219</v>
      </c>
      <c r="X427" s="14">
        <f t="shared" si="12"/>
        <v>42514.878032407411</v>
      </c>
      <c r="Y427" s="4">
        <v>80</v>
      </c>
    </row>
    <row r="428" spans="1:25" x14ac:dyDescent="0.25">
      <c r="A428">
        <v>51890761</v>
      </c>
      <c r="B428" t="s">
        <v>18</v>
      </c>
      <c r="E428">
        <v>2.8000000000000001E-2</v>
      </c>
      <c r="F428" s="4">
        <f t="shared" si="13"/>
        <v>12</v>
      </c>
      <c r="G428" s="4">
        <v>1.2E-2</v>
      </c>
      <c r="H428" s="4">
        <v>16.7</v>
      </c>
      <c r="I428" s="4">
        <v>1.2</v>
      </c>
      <c r="J428" s="4">
        <v>137</v>
      </c>
      <c r="K428" s="4">
        <v>18.2</v>
      </c>
      <c r="L428" s="4">
        <v>46</v>
      </c>
      <c r="M428" s="4">
        <v>25</v>
      </c>
      <c r="N428" s="4">
        <v>14.4</v>
      </c>
      <c r="O428" s="4">
        <v>22.7</v>
      </c>
      <c r="P428" s="4">
        <v>0</v>
      </c>
      <c r="Q428" s="4" t="s">
        <v>17</v>
      </c>
      <c r="V428" s="5">
        <v>42515.169710648152</v>
      </c>
      <c r="W428" s="5">
        <v>42515.170138888891</v>
      </c>
      <c r="X428" s="14">
        <f t="shared" si="12"/>
        <v>42514.919710648152</v>
      </c>
      <c r="Y428" s="4">
        <v>80</v>
      </c>
    </row>
    <row r="429" spans="1:25" x14ac:dyDescent="0.25">
      <c r="A429">
        <v>51890857</v>
      </c>
      <c r="B429" t="s">
        <v>18</v>
      </c>
      <c r="E429">
        <v>2.4E-2</v>
      </c>
      <c r="F429" s="4">
        <f t="shared" si="13"/>
        <v>20</v>
      </c>
      <c r="G429" s="4">
        <v>0.02</v>
      </c>
      <c r="H429" s="4">
        <v>16.7</v>
      </c>
      <c r="I429" s="4">
        <v>0.7</v>
      </c>
      <c r="J429" s="4">
        <v>37</v>
      </c>
      <c r="K429" s="4">
        <v>16.3</v>
      </c>
      <c r="L429" s="4">
        <v>53</v>
      </c>
      <c r="M429" s="4">
        <v>28</v>
      </c>
      <c r="N429" s="4">
        <v>14.4</v>
      </c>
      <c r="O429" s="4">
        <v>21.1</v>
      </c>
      <c r="P429" s="4">
        <v>0</v>
      </c>
      <c r="Q429" s="4" t="s">
        <v>17</v>
      </c>
      <c r="V429" s="5">
        <v>42515.211388888885</v>
      </c>
      <c r="W429" s="5">
        <v>42515.211805555555</v>
      </c>
      <c r="X429" s="14">
        <f t="shared" si="12"/>
        <v>42514.961388888885</v>
      </c>
      <c r="Y429" s="8">
        <v>80</v>
      </c>
    </row>
    <row r="430" spans="1:25" x14ac:dyDescent="0.25">
      <c r="A430">
        <v>51890958</v>
      </c>
      <c r="B430" t="s">
        <v>18</v>
      </c>
      <c r="E430">
        <v>4.5999999999999999E-2</v>
      </c>
      <c r="F430" s="4">
        <f t="shared" si="13"/>
        <v>45</v>
      </c>
      <c r="G430" s="4">
        <v>4.4999999999999998E-2</v>
      </c>
      <c r="H430" s="4">
        <v>16.7</v>
      </c>
      <c r="I430" s="4">
        <v>0.5</v>
      </c>
      <c r="J430" s="4">
        <v>105</v>
      </c>
      <c r="K430" s="4">
        <v>14.2</v>
      </c>
      <c r="L430" s="4">
        <v>61</v>
      </c>
      <c r="M430" s="4">
        <v>30</v>
      </c>
      <c r="N430" s="4">
        <v>14.4</v>
      </c>
      <c r="O430" s="4">
        <v>19.399999999999999</v>
      </c>
      <c r="P430" s="4">
        <v>0</v>
      </c>
      <c r="Q430" s="4" t="s">
        <v>17</v>
      </c>
      <c r="V430" s="5">
        <v>42515.253067129626</v>
      </c>
      <c r="W430" s="5">
        <v>42515.253472222219</v>
      </c>
      <c r="X430" s="14">
        <f t="shared" si="12"/>
        <v>42515.003067129626</v>
      </c>
      <c r="Y430" s="4">
        <v>80</v>
      </c>
    </row>
    <row r="431" spans="1:25" hidden="1" x14ac:dyDescent="0.25">
      <c r="A431">
        <v>51890976</v>
      </c>
      <c r="B431" t="s">
        <v>18</v>
      </c>
      <c r="C431">
        <v>56.726480000000002</v>
      </c>
      <c r="D431">
        <v>-111.3762</v>
      </c>
      <c r="E431"/>
      <c r="F431" s="4">
        <f t="shared" si="13"/>
        <v>0</v>
      </c>
      <c r="Q431" s="4"/>
      <c r="U431" s="4">
        <v>13.42</v>
      </c>
      <c r="V431" s="5">
        <v>42515.256493055553</v>
      </c>
      <c r="W431" s="5">
        <v>42515.256944444445</v>
      </c>
      <c r="X431" s="14">
        <f t="shared" si="12"/>
        <v>42515.006493055553</v>
      </c>
      <c r="Y431" s="4">
        <v>80</v>
      </c>
    </row>
    <row r="432" spans="1:25" x14ac:dyDescent="0.25">
      <c r="A432">
        <v>51891237</v>
      </c>
      <c r="B432" t="s">
        <v>18</v>
      </c>
      <c r="E432">
        <v>5.8000000000000003E-2</v>
      </c>
      <c r="F432" s="4">
        <f t="shared" si="13"/>
        <v>57</v>
      </c>
      <c r="G432" s="4">
        <v>5.7000000000000002E-2</v>
      </c>
      <c r="H432" s="4">
        <v>16.7</v>
      </c>
      <c r="I432" s="4">
        <v>0.3</v>
      </c>
      <c r="J432" s="4">
        <v>270</v>
      </c>
      <c r="K432" s="4">
        <v>11.8</v>
      </c>
      <c r="L432" s="4">
        <v>72</v>
      </c>
      <c r="M432" s="4">
        <v>34</v>
      </c>
      <c r="N432" s="4">
        <v>14.4</v>
      </c>
      <c r="O432" s="4">
        <v>17.600000000000001</v>
      </c>
      <c r="P432" s="4">
        <v>0</v>
      </c>
      <c r="Q432" s="4" t="s">
        <v>17</v>
      </c>
      <c r="V432" s="5">
        <v>42515.294745370367</v>
      </c>
      <c r="W432" s="5">
        <v>42515.295138888891</v>
      </c>
      <c r="X432" s="14">
        <f t="shared" si="12"/>
        <v>42515.044745370367</v>
      </c>
      <c r="Y432" s="8">
        <v>80</v>
      </c>
    </row>
    <row r="433" spans="1:25" x14ac:dyDescent="0.25">
      <c r="A433">
        <v>51891449</v>
      </c>
      <c r="B433" t="s">
        <v>18</v>
      </c>
      <c r="E433">
        <v>3.5000000000000003E-2</v>
      </c>
      <c r="F433" s="4">
        <f t="shared" si="13"/>
        <v>54</v>
      </c>
      <c r="G433" s="4">
        <v>5.3999999999999999E-2</v>
      </c>
      <c r="H433" s="4">
        <v>16.7</v>
      </c>
      <c r="I433" s="4">
        <v>0.3</v>
      </c>
      <c r="J433" s="4">
        <v>226</v>
      </c>
      <c r="K433" s="4">
        <v>10.4</v>
      </c>
      <c r="L433" s="4">
        <v>77</v>
      </c>
      <c r="M433" s="4">
        <v>38</v>
      </c>
      <c r="N433" s="4">
        <v>14.4</v>
      </c>
      <c r="O433" s="4">
        <v>16</v>
      </c>
      <c r="P433" s="4">
        <v>0</v>
      </c>
      <c r="Q433" s="4" t="s">
        <v>17</v>
      </c>
      <c r="V433" s="5">
        <v>42515.336423611108</v>
      </c>
      <c r="W433" s="5">
        <v>42515.336805555555</v>
      </c>
      <c r="X433" s="14">
        <f t="shared" si="12"/>
        <v>42515.086423611108</v>
      </c>
      <c r="Y433" s="4">
        <v>80</v>
      </c>
    </row>
    <row r="434" spans="1:25" x14ac:dyDescent="0.25">
      <c r="A434">
        <v>51891557</v>
      </c>
      <c r="B434" t="s">
        <v>18</v>
      </c>
      <c r="E434">
        <v>8.5000000000000006E-2</v>
      </c>
      <c r="F434" s="4">
        <f t="shared" si="13"/>
        <v>69</v>
      </c>
      <c r="G434" s="4">
        <v>6.9000000000000006E-2</v>
      </c>
      <c r="H434" s="4">
        <v>16.7</v>
      </c>
      <c r="I434" s="4">
        <v>0.6</v>
      </c>
      <c r="J434" s="4">
        <v>66</v>
      </c>
      <c r="K434" s="4">
        <v>10.199999999999999</v>
      </c>
      <c r="L434" s="4">
        <v>77</v>
      </c>
      <c r="M434" s="4">
        <v>40</v>
      </c>
      <c r="N434" s="4">
        <v>14.4</v>
      </c>
      <c r="O434" s="4">
        <v>14.9</v>
      </c>
      <c r="P434" s="4">
        <v>0</v>
      </c>
      <c r="Q434" s="4" t="s">
        <v>17</v>
      </c>
      <c r="V434" s="5">
        <v>42515.378101851849</v>
      </c>
      <c r="W434" s="5">
        <v>42515.379861111112</v>
      </c>
      <c r="X434" s="14">
        <f t="shared" si="12"/>
        <v>42515.128101851849</v>
      </c>
      <c r="Y434" s="4">
        <v>80</v>
      </c>
    </row>
    <row r="435" spans="1:25" x14ac:dyDescent="0.25">
      <c r="A435">
        <v>51891639</v>
      </c>
      <c r="B435" t="s">
        <v>18</v>
      </c>
      <c r="E435">
        <v>0.14799999999999999</v>
      </c>
      <c r="F435" s="4">
        <f t="shared" si="13"/>
        <v>126</v>
      </c>
      <c r="G435" s="4">
        <v>0.126</v>
      </c>
      <c r="H435" s="4">
        <v>16.7</v>
      </c>
      <c r="I435" s="4">
        <v>0.3</v>
      </c>
      <c r="J435" s="4">
        <v>191</v>
      </c>
      <c r="K435" s="4">
        <v>8.6999999999999993</v>
      </c>
      <c r="L435" s="4">
        <v>85</v>
      </c>
      <c r="M435" s="4">
        <v>41</v>
      </c>
      <c r="N435" s="4">
        <v>14.4</v>
      </c>
      <c r="O435" s="4">
        <v>14</v>
      </c>
      <c r="P435" s="4">
        <v>0</v>
      </c>
      <c r="Q435" s="4" t="s">
        <v>17</v>
      </c>
      <c r="V435" s="5">
        <v>42515.41978009259</v>
      </c>
      <c r="W435" s="5">
        <v>42515.420138888891</v>
      </c>
      <c r="X435" s="14">
        <f t="shared" si="12"/>
        <v>42515.16978009259</v>
      </c>
      <c r="Y435" s="8">
        <v>80</v>
      </c>
    </row>
    <row r="436" spans="1:25" x14ac:dyDescent="0.25">
      <c r="A436">
        <v>51891950</v>
      </c>
      <c r="B436" t="s">
        <v>18</v>
      </c>
      <c r="E436">
        <v>0.28399999999999997</v>
      </c>
      <c r="F436" s="4">
        <f t="shared" si="13"/>
        <v>292</v>
      </c>
      <c r="G436" s="4">
        <v>0.29199999999999998</v>
      </c>
      <c r="H436" s="4">
        <v>16.7</v>
      </c>
      <c r="I436" s="4">
        <v>0.3</v>
      </c>
      <c r="J436" s="4">
        <v>68</v>
      </c>
      <c r="K436" s="4">
        <v>8.3000000000000007</v>
      </c>
      <c r="L436" s="4">
        <v>85</v>
      </c>
      <c r="M436" s="4">
        <v>38</v>
      </c>
      <c r="N436" s="4">
        <v>14.4</v>
      </c>
      <c r="O436" s="4">
        <v>13.8</v>
      </c>
      <c r="P436" s="4">
        <v>0</v>
      </c>
      <c r="Q436" s="4" t="s">
        <v>17</v>
      </c>
      <c r="V436" s="5">
        <v>42515.461458333331</v>
      </c>
      <c r="W436" s="5">
        <v>42515.461805555555</v>
      </c>
      <c r="X436" s="14">
        <f t="shared" si="12"/>
        <v>42515.211458333331</v>
      </c>
      <c r="Y436" s="4">
        <v>80</v>
      </c>
    </row>
    <row r="437" spans="1:25" x14ac:dyDescent="0.25">
      <c r="A437">
        <v>51892206</v>
      </c>
      <c r="B437" t="s">
        <v>18</v>
      </c>
      <c r="E437">
        <v>0.34899999999999998</v>
      </c>
      <c r="F437" s="4">
        <f t="shared" si="13"/>
        <v>299</v>
      </c>
      <c r="G437" s="4">
        <v>0.29899999999999999</v>
      </c>
      <c r="H437" s="4">
        <v>16.7</v>
      </c>
      <c r="I437" s="4">
        <v>0.4</v>
      </c>
      <c r="J437" s="4">
        <v>73</v>
      </c>
      <c r="K437" s="4">
        <v>7.9</v>
      </c>
      <c r="L437" s="4">
        <v>88</v>
      </c>
      <c r="M437" s="4">
        <v>42</v>
      </c>
      <c r="N437" s="4">
        <v>14.4</v>
      </c>
      <c r="O437" s="4">
        <v>13.4</v>
      </c>
      <c r="P437" s="4">
        <v>0</v>
      </c>
      <c r="Q437" s="4" t="s">
        <v>17</v>
      </c>
      <c r="V437" s="5">
        <v>42515.503136574072</v>
      </c>
      <c r="W437" s="5">
        <v>42515.503472222219</v>
      </c>
      <c r="X437" s="14">
        <f t="shared" si="12"/>
        <v>42515.253136574072</v>
      </c>
      <c r="Y437" s="4">
        <v>80</v>
      </c>
    </row>
    <row r="438" spans="1:25" x14ac:dyDescent="0.25">
      <c r="A438">
        <v>51892362</v>
      </c>
      <c r="B438" t="s">
        <v>18</v>
      </c>
      <c r="E438">
        <v>0.28000000000000003</v>
      </c>
      <c r="F438" s="4">
        <f t="shared" si="13"/>
        <v>344</v>
      </c>
      <c r="G438" s="4">
        <v>0.34399999999999997</v>
      </c>
      <c r="H438" s="4">
        <v>16.7</v>
      </c>
      <c r="I438" s="4">
        <v>0.7</v>
      </c>
      <c r="J438" s="4">
        <v>50</v>
      </c>
      <c r="K438" s="4">
        <v>9.4</v>
      </c>
      <c r="L438" s="4">
        <v>82</v>
      </c>
      <c r="M438" s="4">
        <v>38</v>
      </c>
      <c r="N438" s="4">
        <v>14.3</v>
      </c>
      <c r="O438" s="4">
        <v>14.4</v>
      </c>
      <c r="P438" s="4">
        <v>0</v>
      </c>
      <c r="Q438" s="4" t="s">
        <v>17</v>
      </c>
      <c r="V438" s="5">
        <v>42515.544814814813</v>
      </c>
      <c r="W438" s="5">
        <v>42515.545138888891</v>
      </c>
      <c r="X438" s="14">
        <f t="shared" si="12"/>
        <v>42515.294814814813</v>
      </c>
      <c r="Y438" s="8">
        <v>80</v>
      </c>
    </row>
    <row r="439" spans="1:25" x14ac:dyDescent="0.25">
      <c r="A439">
        <v>51892541</v>
      </c>
      <c r="B439" t="s">
        <v>18</v>
      </c>
      <c r="E439">
        <v>0.25900000000000001</v>
      </c>
      <c r="F439" s="4">
        <f t="shared" si="13"/>
        <v>267</v>
      </c>
      <c r="G439" s="4">
        <v>0.26700000000000002</v>
      </c>
      <c r="H439" s="4">
        <v>16.7</v>
      </c>
      <c r="I439" s="4">
        <v>0.8</v>
      </c>
      <c r="J439" s="4">
        <v>40</v>
      </c>
      <c r="K439" s="4">
        <v>12.3</v>
      </c>
      <c r="L439" s="4">
        <v>71</v>
      </c>
      <c r="M439" s="4">
        <v>33</v>
      </c>
      <c r="N439" s="4">
        <v>14.4</v>
      </c>
      <c r="O439" s="4">
        <v>18.100000000000001</v>
      </c>
      <c r="P439" s="4">
        <v>0</v>
      </c>
      <c r="Q439" s="4" t="s">
        <v>17</v>
      </c>
      <c r="V439" s="5">
        <v>42515.586493055554</v>
      </c>
      <c r="W439" s="5">
        <v>42515.586805555555</v>
      </c>
      <c r="X439" s="14">
        <f t="shared" si="12"/>
        <v>42515.336493055554</v>
      </c>
      <c r="Y439" s="4">
        <v>80</v>
      </c>
    </row>
    <row r="440" spans="1:25" x14ac:dyDescent="0.25">
      <c r="A440">
        <v>51892883</v>
      </c>
      <c r="B440" t="s">
        <v>18</v>
      </c>
      <c r="E440">
        <v>0.13100000000000001</v>
      </c>
      <c r="F440" s="4">
        <f t="shared" si="13"/>
        <v>181</v>
      </c>
      <c r="G440" s="4">
        <v>0.18099999999999999</v>
      </c>
      <c r="H440" s="4">
        <v>16.7</v>
      </c>
      <c r="I440" s="4">
        <v>1.2</v>
      </c>
      <c r="J440" s="4">
        <v>15</v>
      </c>
      <c r="K440" s="4">
        <v>14.4</v>
      </c>
      <c r="L440" s="4">
        <v>63</v>
      </c>
      <c r="M440" s="4">
        <v>26</v>
      </c>
      <c r="N440" s="4">
        <v>14.4</v>
      </c>
      <c r="O440" s="4">
        <v>22</v>
      </c>
      <c r="P440" s="4">
        <v>0</v>
      </c>
      <c r="Q440" s="4" t="s">
        <v>17</v>
      </c>
      <c r="V440" s="5">
        <v>42515.628171296295</v>
      </c>
      <c r="W440" s="5">
        <v>42515.629861111112</v>
      </c>
      <c r="X440" s="14">
        <f t="shared" si="12"/>
        <v>42515.378171296295</v>
      </c>
      <c r="Y440" s="4">
        <v>80</v>
      </c>
    </row>
    <row r="441" spans="1:25" x14ac:dyDescent="0.25">
      <c r="A441">
        <v>51893136</v>
      </c>
      <c r="B441" t="s">
        <v>18</v>
      </c>
      <c r="E441">
        <v>8.5999999999999993E-2</v>
      </c>
      <c r="F441" s="4">
        <f t="shared" si="13"/>
        <v>122</v>
      </c>
      <c r="G441" s="4">
        <v>0.122</v>
      </c>
      <c r="H441" s="4">
        <v>16.7</v>
      </c>
      <c r="I441" s="4">
        <v>0.8</v>
      </c>
      <c r="J441" s="4">
        <v>88</v>
      </c>
      <c r="K441" s="4">
        <v>17.8</v>
      </c>
      <c r="L441" s="4">
        <v>51</v>
      </c>
      <c r="M441" s="4">
        <v>21</v>
      </c>
      <c r="N441" s="4">
        <v>14.3</v>
      </c>
      <c r="O441" s="4">
        <v>26</v>
      </c>
      <c r="P441" s="4">
        <v>0</v>
      </c>
      <c r="Q441" s="4" t="s">
        <v>17</v>
      </c>
      <c r="V441" s="5">
        <v>42515.669849537036</v>
      </c>
      <c r="W441" s="5">
        <v>42515.670138888891</v>
      </c>
      <c r="X441" s="14">
        <f t="shared" si="12"/>
        <v>42515.419849537036</v>
      </c>
      <c r="Y441" s="8">
        <v>80</v>
      </c>
    </row>
    <row r="442" spans="1:25" x14ac:dyDescent="0.25">
      <c r="A442">
        <v>51893295</v>
      </c>
      <c r="B442" t="s">
        <v>18</v>
      </c>
      <c r="E442">
        <v>5.0000000000000001E-3</v>
      </c>
      <c r="F442" s="4">
        <f t="shared" si="13"/>
        <v>31</v>
      </c>
      <c r="G442" s="4">
        <v>3.1E-2</v>
      </c>
      <c r="H442" s="4">
        <v>16.7</v>
      </c>
      <c r="I442" s="4">
        <v>1.2</v>
      </c>
      <c r="J442" s="4">
        <v>330</v>
      </c>
      <c r="K442" s="4">
        <v>20.6</v>
      </c>
      <c r="L442" s="4">
        <v>42</v>
      </c>
      <c r="M442" s="4">
        <v>18</v>
      </c>
      <c r="N442" s="4">
        <v>14.3</v>
      </c>
      <c r="O442" s="4">
        <v>29.6</v>
      </c>
      <c r="P442" s="4">
        <v>0</v>
      </c>
      <c r="Q442" s="4" t="s">
        <v>17</v>
      </c>
      <c r="V442" s="5">
        <v>42515.711527777778</v>
      </c>
      <c r="W442" s="5">
        <v>42515.713194444441</v>
      </c>
      <c r="X442" s="14">
        <f t="shared" si="12"/>
        <v>42515.461527777778</v>
      </c>
      <c r="Y442" s="4">
        <v>80</v>
      </c>
    </row>
    <row r="443" spans="1:25" x14ac:dyDescent="0.25">
      <c r="A443">
        <v>51893440</v>
      </c>
      <c r="B443" t="s">
        <v>18</v>
      </c>
      <c r="E443">
        <v>3.0000000000000001E-3</v>
      </c>
      <c r="F443" s="4">
        <f t="shared" si="13"/>
        <v>11</v>
      </c>
      <c r="G443" s="4">
        <v>1.0999999999999999E-2</v>
      </c>
      <c r="H443" s="4">
        <v>16.7</v>
      </c>
      <c r="I443" s="4">
        <v>1.3</v>
      </c>
      <c r="J443" s="4">
        <v>351</v>
      </c>
      <c r="K443" s="4">
        <v>22.4</v>
      </c>
      <c r="L443" s="4">
        <v>38</v>
      </c>
      <c r="M443" s="4">
        <v>16</v>
      </c>
      <c r="N443" s="4">
        <v>14.3</v>
      </c>
      <c r="O443" s="4">
        <v>31.9</v>
      </c>
      <c r="P443" s="4">
        <v>0</v>
      </c>
      <c r="Q443" s="4" t="s">
        <v>17</v>
      </c>
      <c r="V443" s="5">
        <v>42515.752928240741</v>
      </c>
      <c r="W443" s="5">
        <v>42515.753472222219</v>
      </c>
      <c r="X443" s="14">
        <f t="shared" si="12"/>
        <v>42515.502928240741</v>
      </c>
      <c r="Y443" s="4">
        <v>80</v>
      </c>
    </row>
    <row r="444" spans="1:25" hidden="1" x14ac:dyDescent="0.25">
      <c r="A444">
        <v>51893467</v>
      </c>
      <c r="B444" t="s">
        <v>18</v>
      </c>
      <c r="C444">
        <v>56.726529999999997</v>
      </c>
      <c r="D444">
        <v>-111.3763</v>
      </c>
      <c r="E444"/>
      <c r="F444" s="4">
        <f t="shared" si="13"/>
        <v>0</v>
      </c>
      <c r="Q444" s="4"/>
      <c r="U444" s="4">
        <v>13.42</v>
      </c>
      <c r="V444" s="5">
        <v>42515.756527777776</v>
      </c>
      <c r="W444" s="5">
        <v>42515.756944444445</v>
      </c>
      <c r="X444" s="14">
        <f t="shared" si="12"/>
        <v>42515.506527777776</v>
      </c>
      <c r="Y444" s="8">
        <v>80</v>
      </c>
    </row>
    <row r="445" spans="1:25" x14ac:dyDescent="0.25">
      <c r="A445">
        <v>51893816</v>
      </c>
      <c r="B445" t="s">
        <v>18</v>
      </c>
      <c r="E445">
        <v>5.7000000000000002E-2</v>
      </c>
      <c r="F445" s="4">
        <f t="shared" si="13"/>
        <v>15</v>
      </c>
      <c r="G445" s="4">
        <v>1.4999999999999999E-2</v>
      </c>
      <c r="H445" s="4">
        <v>16.7</v>
      </c>
      <c r="I445" s="4">
        <v>1.4</v>
      </c>
      <c r="J445" s="4">
        <v>213</v>
      </c>
      <c r="K445" s="4">
        <v>24.3</v>
      </c>
      <c r="L445" s="4">
        <v>31</v>
      </c>
      <c r="M445" s="4">
        <v>13</v>
      </c>
      <c r="N445" s="4">
        <v>14.3</v>
      </c>
      <c r="O445" s="4">
        <v>35</v>
      </c>
      <c r="P445" s="4">
        <v>0</v>
      </c>
      <c r="Q445" s="4" t="s">
        <v>17</v>
      </c>
      <c r="V445" s="5">
        <v>42515.794606481482</v>
      </c>
      <c r="W445" s="5">
        <v>42515.795138888891</v>
      </c>
      <c r="X445" s="14">
        <f t="shared" si="12"/>
        <v>42515.544606481482</v>
      </c>
      <c r="Y445" s="4">
        <v>80</v>
      </c>
    </row>
    <row r="446" spans="1:25" x14ac:dyDescent="0.25">
      <c r="A446">
        <v>51894166</v>
      </c>
      <c r="B446" t="s">
        <v>18</v>
      </c>
      <c r="E446">
        <v>5.7000000000000002E-2</v>
      </c>
      <c r="F446" s="4">
        <f t="shared" si="13"/>
        <v>36</v>
      </c>
      <c r="G446" s="4">
        <v>3.5999999999999997E-2</v>
      </c>
      <c r="H446" s="4">
        <v>16.7</v>
      </c>
      <c r="I446" s="4">
        <v>1.4</v>
      </c>
      <c r="J446" s="4">
        <v>209</v>
      </c>
      <c r="K446" s="4">
        <v>25.9</v>
      </c>
      <c r="L446" s="4">
        <v>28</v>
      </c>
      <c r="M446" s="4">
        <v>13</v>
      </c>
      <c r="N446" s="4">
        <v>14.4</v>
      </c>
      <c r="O446" s="4">
        <v>36.6</v>
      </c>
      <c r="P446" s="4">
        <v>0</v>
      </c>
      <c r="Q446" s="4" t="s">
        <v>17</v>
      </c>
      <c r="V446" s="5">
        <v>42515.836284722223</v>
      </c>
      <c r="W446" s="5">
        <v>42515.836805555555</v>
      </c>
      <c r="X446" s="14">
        <f t="shared" si="12"/>
        <v>42515.586284722223</v>
      </c>
      <c r="Y446" s="4">
        <v>80</v>
      </c>
    </row>
    <row r="447" spans="1:25" x14ac:dyDescent="0.25">
      <c r="A447">
        <v>51894305</v>
      </c>
      <c r="B447" t="s">
        <v>18</v>
      </c>
      <c r="E447">
        <v>2.1999999999999999E-2</v>
      </c>
      <c r="F447" s="4">
        <f t="shared" si="13"/>
        <v>34</v>
      </c>
      <c r="G447" s="4">
        <v>3.4000000000000002E-2</v>
      </c>
      <c r="H447" s="4">
        <v>16.7</v>
      </c>
      <c r="I447" s="4">
        <v>1.6</v>
      </c>
      <c r="J447" s="4">
        <v>308</v>
      </c>
      <c r="K447" s="4">
        <v>26.7</v>
      </c>
      <c r="L447" s="4">
        <v>25</v>
      </c>
      <c r="M447" s="4">
        <v>12</v>
      </c>
      <c r="N447" s="4">
        <v>14.3</v>
      </c>
      <c r="O447" s="4">
        <v>36</v>
      </c>
      <c r="P447" s="4">
        <v>0</v>
      </c>
      <c r="Q447" s="4" t="s">
        <v>17</v>
      </c>
      <c r="V447" s="5">
        <v>42515.877962962964</v>
      </c>
      <c r="W447" s="5">
        <v>42515.878472222219</v>
      </c>
      <c r="X447" s="14">
        <f t="shared" si="12"/>
        <v>42515.627962962964</v>
      </c>
      <c r="Y447" s="8">
        <v>80</v>
      </c>
    </row>
    <row r="448" spans="1:25" x14ac:dyDescent="0.25">
      <c r="A448">
        <v>51894529</v>
      </c>
      <c r="B448" t="s">
        <v>18</v>
      </c>
      <c r="E448">
        <v>2.8000000000000001E-2</v>
      </c>
      <c r="F448" s="4">
        <f t="shared" si="13"/>
        <v>21</v>
      </c>
      <c r="G448" s="4">
        <v>2.1000000000000001E-2</v>
      </c>
      <c r="H448" s="4">
        <v>16.7</v>
      </c>
      <c r="I448" s="4">
        <v>1.5</v>
      </c>
      <c r="J448" s="4">
        <v>302</v>
      </c>
      <c r="K448" s="4">
        <v>27.4</v>
      </c>
      <c r="L448" s="4">
        <v>22</v>
      </c>
      <c r="M448" s="4">
        <v>11</v>
      </c>
      <c r="N448" s="4">
        <v>14.3</v>
      </c>
      <c r="O448" s="4">
        <v>36.700000000000003</v>
      </c>
      <c r="P448" s="4">
        <v>0</v>
      </c>
      <c r="Q448" s="4" t="s">
        <v>17</v>
      </c>
      <c r="V448" s="5">
        <v>42515.919641203705</v>
      </c>
      <c r="W448" s="5">
        <v>42515.922222222223</v>
      </c>
      <c r="X448" s="14">
        <f t="shared" si="12"/>
        <v>42515.669641203705</v>
      </c>
      <c r="Y448" s="4">
        <v>80</v>
      </c>
    </row>
    <row r="449" spans="1:25" x14ac:dyDescent="0.25">
      <c r="A449">
        <v>51894783</v>
      </c>
      <c r="B449" t="s">
        <v>18</v>
      </c>
      <c r="E449">
        <v>2.9000000000000001E-2</v>
      </c>
      <c r="F449" s="4">
        <f t="shared" si="13"/>
        <v>30</v>
      </c>
      <c r="G449" s="4">
        <v>0.03</v>
      </c>
      <c r="H449" s="4">
        <v>16.7</v>
      </c>
      <c r="I449" s="4">
        <v>2.2999999999999998</v>
      </c>
      <c r="J449" s="4">
        <v>306</v>
      </c>
      <c r="K449" s="4">
        <v>25.5</v>
      </c>
      <c r="L449" s="4">
        <v>32</v>
      </c>
      <c r="M449" s="4">
        <v>15</v>
      </c>
      <c r="N449" s="4">
        <v>14.3</v>
      </c>
      <c r="O449" s="4">
        <v>34.9</v>
      </c>
      <c r="P449" s="4">
        <v>0</v>
      </c>
      <c r="Q449" s="4" t="s">
        <v>17</v>
      </c>
      <c r="V449" s="5">
        <v>42515.961319444446</v>
      </c>
      <c r="W449" s="5">
        <v>42515.961805555555</v>
      </c>
      <c r="X449" s="14">
        <f t="shared" si="12"/>
        <v>42515.711319444446</v>
      </c>
      <c r="Y449" s="4">
        <v>80</v>
      </c>
    </row>
    <row r="450" spans="1:25" x14ac:dyDescent="0.25">
      <c r="A450">
        <v>51895159</v>
      </c>
      <c r="B450" t="s">
        <v>18</v>
      </c>
      <c r="E450">
        <v>3.4000000000000002E-2</v>
      </c>
      <c r="F450" s="4">
        <f t="shared" si="13"/>
        <v>22</v>
      </c>
      <c r="G450" s="4">
        <v>2.1999999999999999E-2</v>
      </c>
      <c r="H450" s="4">
        <v>16.7</v>
      </c>
      <c r="I450" s="4">
        <v>2.2000000000000002</v>
      </c>
      <c r="J450" s="4">
        <v>309</v>
      </c>
      <c r="K450" s="4">
        <v>24.3</v>
      </c>
      <c r="L450" s="4">
        <v>34</v>
      </c>
      <c r="M450" s="4">
        <v>16</v>
      </c>
      <c r="N450" s="4">
        <v>14.3</v>
      </c>
      <c r="O450" s="4">
        <v>32.5</v>
      </c>
      <c r="P450" s="4">
        <v>0</v>
      </c>
      <c r="Q450" s="4" t="s">
        <v>17</v>
      </c>
      <c r="V450" s="5">
        <v>42516.002997685187</v>
      </c>
      <c r="W450" s="5">
        <v>42516.003472222219</v>
      </c>
      <c r="X450" s="14">
        <f t="shared" si="12"/>
        <v>42515.752997685187</v>
      </c>
      <c r="Y450" s="8">
        <v>80</v>
      </c>
    </row>
    <row r="451" spans="1:25" x14ac:dyDescent="0.25">
      <c r="A451">
        <v>51895328</v>
      </c>
      <c r="B451" t="s">
        <v>18</v>
      </c>
      <c r="E451">
        <v>8.1000000000000003E-2</v>
      </c>
      <c r="F451" s="4">
        <f t="shared" si="13"/>
        <v>52</v>
      </c>
      <c r="G451" s="4">
        <v>5.1999999999999998E-2</v>
      </c>
      <c r="H451" s="4">
        <v>16.7</v>
      </c>
      <c r="I451" s="4">
        <v>1.8</v>
      </c>
      <c r="J451" s="4">
        <v>311</v>
      </c>
      <c r="K451" s="4">
        <v>22.6</v>
      </c>
      <c r="L451" s="4">
        <v>37</v>
      </c>
      <c r="M451" s="4">
        <v>19</v>
      </c>
      <c r="N451" s="4">
        <v>14.4</v>
      </c>
      <c r="O451" s="4">
        <v>29.7</v>
      </c>
      <c r="P451" s="4">
        <v>0</v>
      </c>
      <c r="Q451" s="4" t="s">
        <v>17</v>
      </c>
      <c r="V451" s="5">
        <v>42516.044675925928</v>
      </c>
      <c r="W451" s="5">
        <v>42516.045138888891</v>
      </c>
      <c r="X451" s="14">
        <f t="shared" ref="X451:X514" si="14">V451-TIME(6,0,0)</f>
        <v>42515.794675925928</v>
      </c>
      <c r="Y451" s="4">
        <v>80</v>
      </c>
    </row>
    <row r="452" spans="1:25" x14ac:dyDescent="0.25">
      <c r="A452">
        <v>51895438</v>
      </c>
      <c r="B452" t="s">
        <v>18</v>
      </c>
      <c r="E452">
        <v>8.4000000000000005E-2</v>
      </c>
      <c r="F452" s="4">
        <f t="shared" si="13"/>
        <v>87</v>
      </c>
      <c r="G452" s="4">
        <v>8.6999999999999994E-2</v>
      </c>
      <c r="H452" s="4">
        <v>16.7</v>
      </c>
      <c r="I452" s="4">
        <v>1.6</v>
      </c>
      <c r="J452" s="4">
        <v>313</v>
      </c>
      <c r="K452" s="4">
        <v>21.5</v>
      </c>
      <c r="L452" s="4">
        <v>40</v>
      </c>
      <c r="M452" s="4">
        <v>21</v>
      </c>
      <c r="N452" s="4">
        <v>14.3</v>
      </c>
      <c r="O452" s="4">
        <v>27.5</v>
      </c>
      <c r="P452" s="4">
        <v>0</v>
      </c>
      <c r="Q452" s="4" t="s">
        <v>17</v>
      </c>
      <c r="V452" s="5">
        <v>42516.086354166669</v>
      </c>
      <c r="W452" s="5">
        <v>42516.086805555555</v>
      </c>
      <c r="X452" s="14">
        <f t="shared" si="14"/>
        <v>42515.836354166669</v>
      </c>
      <c r="Y452" s="4">
        <v>80</v>
      </c>
    </row>
    <row r="453" spans="1:25" x14ac:dyDescent="0.25">
      <c r="A453">
        <v>51895727</v>
      </c>
      <c r="B453" t="s">
        <v>18</v>
      </c>
      <c r="E453">
        <v>4.5999999999999999E-2</v>
      </c>
      <c r="F453" s="4">
        <f t="shared" si="13"/>
        <v>62</v>
      </c>
      <c r="G453" s="4">
        <v>6.2E-2</v>
      </c>
      <c r="H453" s="4">
        <v>16.100000000000001</v>
      </c>
      <c r="I453" s="4">
        <v>1.2</v>
      </c>
      <c r="J453" s="4">
        <v>310</v>
      </c>
      <c r="K453" s="4">
        <v>20</v>
      </c>
      <c r="L453" s="4">
        <v>46</v>
      </c>
      <c r="M453" s="4">
        <v>24</v>
      </c>
      <c r="N453" s="4">
        <v>14.4</v>
      </c>
      <c r="O453" s="4">
        <v>25.7</v>
      </c>
      <c r="P453" s="4">
        <v>0</v>
      </c>
      <c r="Q453" s="4" t="s">
        <v>17</v>
      </c>
      <c r="V453" s="5">
        <v>42516.128032407411</v>
      </c>
      <c r="W453" s="5">
        <v>42516.128472222219</v>
      </c>
      <c r="X453" s="14">
        <f t="shared" si="14"/>
        <v>42515.878032407411</v>
      </c>
      <c r="Y453" s="8">
        <v>80</v>
      </c>
    </row>
    <row r="454" spans="1:25" x14ac:dyDescent="0.25">
      <c r="A454">
        <v>51895964</v>
      </c>
      <c r="B454" t="s">
        <v>18</v>
      </c>
      <c r="E454">
        <v>4.8000000000000001E-2</v>
      </c>
      <c r="F454" s="4">
        <f t="shared" ref="F454:F517" si="15">G454*1000</f>
        <v>55</v>
      </c>
      <c r="G454" s="4">
        <v>5.5E-2</v>
      </c>
      <c r="H454" s="4">
        <v>16.7</v>
      </c>
      <c r="I454" s="4">
        <v>1.3</v>
      </c>
      <c r="J454" s="4">
        <v>296</v>
      </c>
      <c r="K454" s="4">
        <v>18.5</v>
      </c>
      <c r="L454" s="4">
        <v>54</v>
      </c>
      <c r="M454" s="4">
        <v>28</v>
      </c>
      <c r="N454" s="4">
        <v>14.4</v>
      </c>
      <c r="O454" s="4">
        <v>23.2</v>
      </c>
      <c r="P454" s="4">
        <v>0</v>
      </c>
      <c r="Q454" s="4" t="s">
        <v>17</v>
      </c>
      <c r="V454" s="5">
        <v>42516.169710648152</v>
      </c>
      <c r="W454" s="5">
        <v>42516.170138888891</v>
      </c>
      <c r="X454" s="14">
        <f t="shared" si="14"/>
        <v>42515.919710648152</v>
      </c>
      <c r="Y454" s="4">
        <v>80</v>
      </c>
    </row>
    <row r="455" spans="1:25" x14ac:dyDescent="0.25">
      <c r="A455">
        <v>51896075</v>
      </c>
      <c r="B455" t="s">
        <v>18</v>
      </c>
      <c r="E455">
        <v>3.4000000000000002E-2</v>
      </c>
      <c r="F455" s="4">
        <f t="shared" si="15"/>
        <v>26</v>
      </c>
      <c r="G455" s="4">
        <v>2.5999999999999999E-2</v>
      </c>
      <c r="H455" s="4">
        <v>16.7</v>
      </c>
      <c r="I455" s="4">
        <v>1.2</v>
      </c>
      <c r="J455" s="4">
        <v>302</v>
      </c>
      <c r="K455" s="4">
        <v>17.3</v>
      </c>
      <c r="L455" s="4">
        <v>58</v>
      </c>
      <c r="M455" s="4">
        <v>30</v>
      </c>
      <c r="N455" s="4">
        <v>14.4</v>
      </c>
      <c r="O455" s="4">
        <v>22</v>
      </c>
      <c r="P455" s="4">
        <v>0</v>
      </c>
      <c r="Q455" s="4" t="s">
        <v>17</v>
      </c>
      <c r="V455" s="5">
        <v>42516.211388888885</v>
      </c>
      <c r="W455" s="5">
        <v>42516.211805555555</v>
      </c>
      <c r="X455" s="14">
        <f t="shared" si="14"/>
        <v>42515.961388888885</v>
      </c>
      <c r="Y455" s="4">
        <v>80</v>
      </c>
    </row>
    <row r="456" spans="1:25" x14ac:dyDescent="0.25">
      <c r="A456">
        <v>51896194</v>
      </c>
      <c r="B456" t="s">
        <v>18</v>
      </c>
      <c r="E456">
        <v>1E-3</v>
      </c>
      <c r="F456" s="4">
        <f t="shared" si="15"/>
        <v>16</v>
      </c>
      <c r="G456" s="4">
        <v>1.6E-2</v>
      </c>
      <c r="H456" s="4">
        <v>16.7</v>
      </c>
      <c r="I456" s="4">
        <v>1.3</v>
      </c>
      <c r="J456" s="4">
        <v>297</v>
      </c>
      <c r="K456" s="4">
        <v>16.399999999999999</v>
      </c>
      <c r="L456" s="4">
        <v>58</v>
      </c>
      <c r="M456" s="4">
        <v>30</v>
      </c>
      <c r="N456" s="4">
        <v>14.4</v>
      </c>
      <c r="O456" s="4">
        <v>21</v>
      </c>
      <c r="P456" s="4">
        <v>0</v>
      </c>
      <c r="Q456" s="4" t="s">
        <v>17</v>
      </c>
      <c r="V456" s="5">
        <v>42516.253067129626</v>
      </c>
      <c r="W456" s="5">
        <v>42516.254861111112</v>
      </c>
      <c r="X456" s="14">
        <f t="shared" si="14"/>
        <v>42516.003067129626</v>
      </c>
      <c r="Y456" s="8">
        <v>80</v>
      </c>
    </row>
    <row r="457" spans="1:25" hidden="1" x14ac:dyDescent="0.25">
      <c r="A457">
        <v>51896209</v>
      </c>
      <c r="B457" t="s">
        <v>18</v>
      </c>
      <c r="C457">
        <v>56.726489999999998</v>
      </c>
      <c r="D457">
        <v>-111.3762</v>
      </c>
      <c r="E457"/>
      <c r="F457" s="4">
        <f t="shared" si="15"/>
        <v>0</v>
      </c>
      <c r="Q457" s="4"/>
      <c r="U457" s="4">
        <v>13.44</v>
      </c>
      <c r="V457" s="5">
        <v>42516.256550925929</v>
      </c>
      <c r="W457" s="5">
        <v>42516.256944444445</v>
      </c>
      <c r="X457" s="14">
        <f t="shared" si="14"/>
        <v>42516.006550925929</v>
      </c>
      <c r="Y457" s="4">
        <v>80</v>
      </c>
    </row>
    <row r="458" spans="1:25" x14ac:dyDescent="0.25">
      <c r="A458">
        <v>51896466</v>
      </c>
      <c r="B458" t="s">
        <v>18</v>
      </c>
      <c r="E458">
        <v>2.7E-2</v>
      </c>
      <c r="F458" s="4">
        <f t="shared" si="15"/>
        <v>15</v>
      </c>
      <c r="G458" s="4">
        <v>1.4999999999999999E-2</v>
      </c>
      <c r="H458" s="4">
        <v>16.7</v>
      </c>
      <c r="I458" s="4">
        <v>1.1000000000000001</v>
      </c>
      <c r="J458" s="4">
        <v>298</v>
      </c>
      <c r="K458" s="4">
        <v>15.3</v>
      </c>
      <c r="L458" s="4">
        <v>64</v>
      </c>
      <c r="M458" s="4">
        <v>33</v>
      </c>
      <c r="N458" s="4">
        <v>14.4</v>
      </c>
      <c r="O458" s="4">
        <v>20</v>
      </c>
      <c r="P458" s="4">
        <v>0</v>
      </c>
      <c r="Q458" s="4" t="s">
        <v>17</v>
      </c>
      <c r="V458" s="5">
        <v>42516.294745370367</v>
      </c>
      <c r="W458" s="5">
        <v>42516.295138888891</v>
      </c>
      <c r="X458" s="14">
        <f t="shared" si="14"/>
        <v>42516.044745370367</v>
      </c>
      <c r="Y458" s="4">
        <v>80</v>
      </c>
    </row>
    <row r="459" spans="1:25" x14ac:dyDescent="0.25">
      <c r="A459">
        <v>51896661</v>
      </c>
      <c r="B459" t="s">
        <v>18</v>
      </c>
      <c r="E459">
        <v>3.3000000000000002E-2</v>
      </c>
      <c r="F459" s="4">
        <f t="shared" si="15"/>
        <v>25</v>
      </c>
      <c r="G459" s="4">
        <v>2.5000000000000001E-2</v>
      </c>
      <c r="H459" s="4">
        <v>16.7</v>
      </c>
      <c r="I459" s="4">
        <v>1.5</v>
      </c>
      <c r="J459" s="4">
        <v>300</v>
      </c>
      <c r="K459" s="4">
        <v>14.2</v>
      </c>
      <c r="L459" s="4">
        <v>63</v>
      </c>
      <c r="M459" s="4">
        <v>34</v>
      </c>
      <c r="N459" s="4">
        <v>14.4</v>
      </c>
      <c r="O459" s="4">
        <v>18.399999999999999</v>
      </c>
      <c r="P459" s="4">
        <v>0</v>
      </c>
      <c r="Q459" s="4" t="s">
        <v>17</v>
      </c>
      <c r="V459" s="5">
        <v>42516.336423611108</v>
      </c>
      <c r="W459" s="5">
        <v>42516.336805555555</v>
      </c>
      <c r="X459" s="14">
        <f t="shared" si="14"/>
        <v>42516.086423611108</v>
      </c>
      <c r="Y459" s="8">
        <v>80</v>
      </c>
    </row>
    <row r="460" spans="1:25" x14ac:dyDescent="0.25">
      <c r="A460">
        <v>51896754</v>
      </c>
      <c r="B460" t="s">
        <v>18</v>
      </c>
      <c r="E460">
        <v>1.2999999999999999E-2</v>
      </c>
      <c r="F460" s="4">
        <f t="shared" si="15"/>
        <v>25</v>
      </c>
      <c r="G460" s="4">
        <v>2.5000000000000001E-2</v>
      </c>
      <c r="H460" s="4">
        <v>16.7</v>
      </c>
      <c r="I460" s="4">
        <v>1.4</v>
      </c>
      <c r="J460" s="4">
        <v>307</v>
      </c>
      <c r="K460" s="4">
        <v>13</v>
      </c>
      <c r="L460" s="4">
        <v>64</v>
      </c>
      <c r="M460" s="4">
        <v>35</v>
      </c>
      <c r="N460" s="4">
        <v>14.4</v>
      </c>
      <c r="O460" s="4">
        <v>17.3</v>
      </c>
      <c r="P460" s="4">
        <v>0</v>
      </c>
      <c r="Q460" s="4" t="s">
        <v>17</v>
      </c>
      <c r="V460" s="5">
        <v>42516.378101851849</v>
      </c>
      <c r="W460" s="5">
        <v>42516.379861111112</v>
      </c>
      <c r="X460" s="14">
        <f t="shared" si="14"/>
        <v>42516.128101851849</v>
      </c>
      <c r="Y460" s="4">
        <v>80</v>
      </c>
    </row>
    <row r="461" spans="1:25" x14ac:dyDescent="0.25">
      <c r="A461">
        <v>51896841</v>
      </c>
      <c r="B461" t="s">
        <v>18</v>
      </c>
      <c r="E461">
        <v>2.3E-2</v>
      </c>
      <c r="F461" s="4">
        <f t="shared" si="15"/>
        <v>15</v>
      </c>
      <c r="G461" s="4">
        <v>1.4999999999999999E-2</v>
      </c>
      <c r="H461" s="4">
        <v>16.7</v>
      </c>
      <c r="I461" s="4">
        <v>1.7</v>
      </c>
      <c r="J461" s="4">
        <v>300</v>
      </c>
      <c r="K461" s="4">
        <v>11.6</v>
      </c>
      <c r="L461" s="4">
        <v>66</v>
      </c>
      <c r="M461" s="4">
        <v>35</v>
      </c>
      <c r="N461" s="4">
        <v>14.4</v>
      </c>
      <c r="O461" s="4">
        <v>15.9</v>
      </c>
      <c r="P461" s="4">
        <v>0</v>
      </c>
      <c r="Q461" s="4" t="s">
        <v>17</v>
      </c>
      <c r="V461" s="5">
        <v>42516.41978009259</v>
      </c>
      <c r="W461" s="5">
        <v>42516.420138888891</v>
      </c>
      <c r="X461" s="14">
        <f t="shared" si="14"/>
        <v>42516.16978009259</v>
      </c>
      <c r="Y461" s="4">
        <v>80</v>
      </c>
    </row>
    <row r="462" spans="1:25" x14ac:dyDescent="0.25">
      <c r="A462">
        <v>51897130</v>
      </c>
      <c r="B462" t="s">
        <v>18</v>
      </c>
      <c r="E462">
        <v>8.9999999999999993E-3</v>
      </c>
      <c r="F462" s="4">
        <f t="shared" si="15"/>
        <v>16</v>
      </c>
      <c r="G462" s="4">
        <v>1.6E-2</v>
      </c>
      <c r="H462" s="4">
        <v>16.7</v>
      </c>
      <c r="I462" s="4">
        <v>2</v>
      </c>
      <c r="J462" s="4">
        <v>304</v>
      </c>
      <c r="K462" s="4">
        <v>10.8</v>
      </c>
      <c r="L462" s="4">
        <v>68</v>
      </c>
      <c r="M462" s="4">
        <v>37</v>
      </c>
      <c r="N462" s="4">
        <v>14.4</v>
      </c>
      <c r="O462" s="4">
        <v>14.8</v>
      </c>
      <c r="P462" s="4">
        <v>0</v>
      </c>
      <c r="Q462" s="4" t="s">
        <v>17</v>
      </c>
      <c r="V462" s="5">
        <v>42516.461458333331</v>
      </c>
      <c r="W462" s="5">
        <v>42516.461805555555</v>
      </c>
      <c r="X462" s="14">
        <f t="shared" si="14"/>
        <v>42516.211458333331</v>
      </c>
      <c r="Y462" s="8">
        <v>80</v>
      </c>
    </row>
    <row r="463" spans="1:25" x14ac:dyDescent="0.25">
      <c r="A463">
        <v>51897401</v>
      </c>
      <c r="B463" t="s">
        <v>18</v>
      </c>
      <c r="E463">
        <v>4.0000000000000001E-3</v>
      </c>
      <c r="F463" s="4">
        <f t="shared" si="15"/>
        <v>9</v>
      </c>
      <c r="G463" s="4">
        <v>8.9999999999999993E-3</v>
      </c>
      <c r="H463" s="4">
        <v>16.7</v>
      </c>
      <c r="I463" s="4">
        <v>1.6</v>
      </c>
      <c r="J463" s="4">
        <v>306</v>
      </c>
      <c r="K463" s="4">
        <v>10.4</v>
      </c>
      <c r="L463" s="4">
        <v>71</v>
      </c>
      <c r="M463" s="4">
        <v>39</v>
      </c>
      <c r="N463" s="4">
        <v>14.4</v>
      </c>
      <c r="O463" s="4">
        <v>14.2</v>
      </c>
      <c r="P463" s="4">
        <v>0</v>
      </c>
      <c r="Q463" s="4" t="s">
        <v>17</v>
      </c>
      <c r="V463" s="5">
        <v>42516.503136574072</v>
      </c>
      <c r="W463" s="5">
        <v>42516.503472222219</v>
      </c>
      <c r="X463" s="14">
        <f t="shared" si="14"/>
        <v>42516.253136574072</v>
      </c>
      <c r="Y463" s="4">
        <v>80</v>
      </c>
    </row>
    <row r="464" spans="1:25" x14ac:dyDescent="0.25">
      <c r="A464">
        <v>51897563</v>
      </c>
      <c r="B464" t="s">
        <v>18</v>
      </c>
      <c r="E464">
        <v>2.5000000000000001E-2</v>
      </c>
      <c r="F464" s="4">
        <f t="shared" si="15"/>
        <v>13</v>
      </c>
      <c r="G464" s="4">
        <v>1.2999999999999999E-2</v>
      </c>
      <c r="H464" s="4">
        <v>16.7</v>
      </c>
      <c r="I464" s="4">
        <v>1.1000000000000001</v>
      </c>
      <c r="J464" s="4">
        <v>303</v>
      </c>
      <c r="K464" s="4">
        <v>10.9</v>
      </c>
      <c r="L464" s="4">
        <v>70</v>
      </c>
      <c r="M464" s="4">
        <v>37</v>
      </c>
      <c r="N464" s="4">
        <v>14.4</v>
      </c>
      <c r="O464" s="4">
        <v>14.9</v>
      </c>
      <c r="P464" s="4">
        <v>0</v>
      </c>
      <c r="Q464" s="4" t="s">
        <v>17</v>
      </c>
      <c r="V464" s="5">
        <v>42516.544814814813</v>
      </c>
      <c r="W464" s="5">
        <v>42516.54583333333</v>
      </c>
      <c r="X464" s="14">
        <f t="shared" si="14"/>
        <v>42516.294814814813</v>
      </c>
      <c r="Y464" s="4">
        <v>80</v>
      </c>
    </row>
    <row r="465" spans="1:25" x14ac:dyDescent="0.25">
      <c r="A465">
        <v>51897705</v>
      </c>
      <c r="B465" t="s">
        <v>18</v>
      </c>
      <c r="E465">
        <v>4.0000000000000001E-3</v>
      </c>
      <c r="F465" s="4">
        <f t="shared" si="15"/>
        <v>9</v>
      </c>
      <c r="G465" s="4">
        <v>8.9999999999999993E-3</v>
      </c>
      <c r="H465" s="4">
        <v>16.7</v>
      </c>
      <c r="I465" s="4">
        <v>1.3</v>
      </c>
      <c r="J465" s="4">
        <v>305</v>
      </c>
      <c r="K465" s="4">
        <v>11.6</v>
      </c>
      <c r="L465" s="4">
        <v>68</v>
      </c>
      <c r="M465" s="4">
        <v>34</v>
      </c>
      <c r="N465" s="4">
        <v>14.4</v>
      </c>
      <c r="O465" s="4">
        <v>16.8</v>
      </c>
      <c r="P465" s="4">
        <v>0</v>
      </c>
      <c r="Q465" s="4" t="s">
        <v>17</v>
      </c>
      <c r="V465" s="5">
        <v>42516.586493055554</v>
      </c>
      <c r="W465" s="5">
        <v>42516.586805555555</v>
      </c>
      <c r="X465" s="14">
        <f t="shared" si="14"/>
        <v>42516.336493055554</v>
      </c>
      <c r="Y465" s="8">
        <v>80</v>
      </c>
    </row>
    <row r="466" spans="1:25" x14ac:dyDescent="0.25">
      <c r="A466">
        <v>51898029</v>
      </c>
      <c r="B466" t="s">
        <v>18</v>
      </c>
      <c r="E466">
        <v>0.02</v>
      </c>
      <c r="F466" s="4">
        <f t="shared" si="15"/>
        <v>9</v>
      </c>
      <c r="G466" s="4">
        <v>8.9999999999999993E-3</v>
      </c>
      <c r="H466" s="4">
        <v>16.7</v>
      </c>
      <c r="I466" s="4">
        <v>1.2</v>
      </c>
      <c r="J466" s="4">
        <v>308</v>
      </c>
      <c r="K466" s="4">
        <v>12</v>
      </c>
      <c r="L466" s="4">
        <v>67</v>
      </c>
      <c r="M466" s="4">
        <v>33</v>
      </c>
      <c r="N466" s="4">
        <v>14.4</v>
      </c>
      <c r="O466" s="4">
        <v>17.100000000000001</v>
      </c>
      <c r="P466" s="4">
        <v>0</v>
      </c>
      <c r="Q466" s="4" t="s">
        <v>17</v>
      </c>
      <c r="V466" s="5">
        <v>42516.628171296295</v>
      </c>
      <c r="W466" s="5">
        <v>42516.628472222219</v>
      </c>
      <c r="X466" s="14">
        <f t="shared" si="14"/>
        <v>42516.378171296295</v>
      </c>
      <c r="Y466" s="4">
        <v>80</v>
      </c>
    </row>
    <row r="467" spans="1:25" x14ac:dyDescent="0.25">
      <c r="A467">
        <v>51897705</v>
      </c>
      <c r="B467" t="s">
        <v>18</v>
      </c>
      <c r="E467">
        <v>4.0000000000000001E-3</v>
      </c>
      <c r="F467" s="4">
        <f t="shared" si="15"/>
        <v>9</v>
      </c>
      <c r="G467" s="4">
        <v>8.9999999999999993E-3</v>
      </c>
      <c r="H467" s="4">
        <v>16.7</v>
      </c>
      <c r="I467" s="4">
        <v>1.3</v>
      </c>
      <c r="J467" s="4">
        <v>305</v>
      </c>
      <c r="K467" s="4">
        <v>11.6</v>
      </c>
      <c r="L467" s="4">
        <v>68</v>
      </c>
      <c r="M467" s="4">
        <v>34</v>
      </c>
      <c r="N467" s="4">
        <v>14.4</v>
      </c>
      <c r="O467" s="4">
        <v>16.8</v>
      </c>
      <c r="P467" s="4">
        <v>0</v>
      </c>
      <c r="Q467" s="4" t="s">
        <v>17</v>
      </c>
      <c r="V467" s="5">
        <v>42516.586493055554</v>
      </c>
      <c r="W467" s="5">
        <v>42516.586805555555</v>
      </c>
      <c r="X467" s="14">
        <f t="shared" si="14"/>
        <v>42516.336493055554</v>
      </c>
      <c r="Y467" s="4">
        <v>80</v>
      </c>
    </row>
    <row r="468" spans="1:25" x14ac:dyDescent="0.25">
      <c r="A468">
        <v>51898029</v>
      </c>
      <c r="B468" t="s">
        <v>18</v>
      </c>
      <c r="E468">
        <v>0.02</v>
      </c>
      <c r="F468" s="4">
        <f t="shared" si="15"/>
        <v>9</v>
      </c>
      <c r="G468" s="4">
        <v>8.9999999999999993E-3</v>
      </c>
      <c r="H468" s="4">
        <v>16.7</v>
      </c>
      <c r="I468" s="4">
        <v>1.2</v>
      </c>
      <c r="J468" s="4">
        <v>308</v>
      </c>
      <c r="K468" s="4">
        <v>12</v>
      </c>
      <c r="L468" s="4">
        <v>67</v>
      </c>
      <c r="M468" s="4">
        <v>33</v>
      </c>
      <c r="N468" s="4">
        <v>14.4</v>
      </c>
      <c r="O468" s="4">
        <v>17.100000000000001</v>
      </c>
      <c r="P468" s="4">
        <v>0</v>
      </c>
      <c r="Q468" s="4" t="s">
        <v>17</v>
      </c>
      <c r="V468" s="5">
        <v>42516.628171296295</v>
      </c>
      <c r="W468" s="5">
        <v>42516.628472222219</v>
      </c>
      <c r="X468" s="14">
        <f t="shared" si="14"/>
        <v>42516.378171296295</v>
      </c>
      <c r="Y468" s="8">
        <v>80</v>
      </c>
    </row>
    <row r="469" spans="1:25" x14ac:dyDescent="0.25">
      <c r="A469">
        <v>51898304</v>
      </c>
      <c r="B469" t="s">
        <v>18</v>
      </c>
      <c r="E469">
        <v>2.9000000000000001E-2</v>
      </c>
      <c r="F469" s="4">
        <f t="shared" si="15"/>
        <v>18</v>
      </c>
      <c r="G469" s="4">
        <v>1.7999999999999999E-2</v>
      </c>
      <c r="H469" s="4">
        <v>16.7</v>
      </c>
      <c r="I469" s="4">
        <v>0.8</v>
      </c>
      <c r="J469" s="4">
        <v>296</v>
      </c>
      <c r="K469" s="4">
        <v>13.7</v>
      </c>
      <c r="L469" s="4">
        <v>62</v>
      </c>
      <c r="M469" s="4">
        <v>28</v>
      </c>
      <c r="N469" s="4">
        <v>14.4</v>
      </c>
      <c r="O469" s="4">
        <v>20.8</v>
      </c>
      <c r="P469" s="4">
        <v>0</v>
      </c>
      <c r="Q469" s="4" t="s">
        <v>17</v>
      </c>
      <c r="V469" s="5">
        <v>42516.669849537036</v>
      </c>
      <c r="W469" s="5">
        <v>42516.670138888891</v>
      </c>
      <c r="X469" s="14">
        <f t="shared" si="14"/>
        <v>42516.419849537036</v>
      </c>
      <c r="Y469" s="4">
        <v>80</v>
      </c>
    </row>
    <row r="470" spans="1:25" x14ac:dyDescent="0.25">
      <c r="A470">
        <v>51898451</v>
      </c>
      <c r="B470" t="s">
        <v>18</v>
      </c>
      <c r="E470">
        <v>2.7E-2</v>
      </c>
      <c r="F470" s="4">
        <f t="shared" si="15"/>
        <v>35</v>
      </c>
      <c r="G470" s="4">
        <v>3.5000000000000003E-2</v>
      </c>
      <c r="H470" s="4">
        <v>16.7</v>
      </c>
      <c r="I470" s="4">
        <v>1.7</v>
      </c>
      <c r="J470" s="4">
        <v>312</v>
      </c>
      <c r="K470" s="4">
        <v>16.899999999999999</v>
      </c>
      <c r="L470" s="4">
        <v>51</v>
      </c>
      <c r="M470" s="4">
        <v>25</v>
      </c>
      <c r="N470" s="4">
        <v>14.4</v>
      </c>
      <c r="O470" s="4">
        <v>23.3</v>
      </c>
      <c r="P470" s="4">
        <v>0</v>
      </c>
      <c r="Q470" s="4" t="s">
        <v>17</v>
      </c>
      <c r="V470" s="5">
        <v>42516.711527777778</v>
      </c>
      <c r="W470" s="5">
        <v>42516.711805555555</v>
      </c>
      <c r="X470" s="14">
        <f t="shared" si="14"/>
        <v>42516.461527777778</v>
      </c>
      <c r="Y470" s="4">
        <v>80</v>
      </c>
    </row>
    <row r="471" spans="1:25" x14ac:dyDescent="0.25">
      <c r="A471">
        <v>51898604</v>
      </c>
      <c r="B471" t="s">
        <v>18</v>
      </c>
      <c r="E471">
        <v>1.7000000000000001E-2</v>
      </c>
      <c r="F471" s="4">
        <f t="shared" si="15"/>
        <v>29</v>
      </c>
      <c r="G471" s="4">
        <v>2.9000000000000001E-2</v>
      </c>
      <c r="H471" s="4">
        <v>16.7</v>
      </c>
      <c r="I471" s="4">
        <v>2</v>
      </c>
      <c r="J471" s="4">
        <v>312</v>
      </c>
      <c r="K471" s="4">
        <v>16</v>
      </c>
      <c r="L471" s="4">
        <v>56</v>
      </c>
      <c r="M471" s="4">
        <v>25</v>
      </c>
      <c r="N471" s="4">
        <v>14.4</v>
      </c>
      <c r="O471" s="4">
        <v>24.1</v>
      </c>
      <c r="P471" s="4">
        <v>0</v>
      </c>
      <c r="Q471" s="4" t="s">
        <v>17</v>
      </c>
      <c r="V471" s="5">
        <v>42516.752928240741</v>
      </c>
      <c r="W471" s="5">
        <v>42516.753472222219</v>
      </c>
      <c r="X471" s="14">
        <f t="shared" si="14"/>
        <v>42516.502928240741</v>
      </c>
      <c r="Y471" s="8">
        <v>80</v>
      </c>
    </row>
    <row r="472" spans="1:25" hidden="1" x14ac:dyDescent="0.25">
      <c r="A472">
        <v>51898631</v>
      </c>
      <c r="B472" t="s">
        <v>18</v>
      </c>
      <c r="C472">
        <v>56.726399999999998</v>
      </c>
      <c r="D472">
        <v>-111.3762</v>
      </c>
      <c r="E472"/>
      <c r="F472" s="4">
        <f t="shared" si="15"/>
        <v>0</v>
      </c>
      <c r="Q472" s="4"/>
      <c r="U472" s="4">
        <v>13.4</v>
      </c>
      <c r="V472" s="5">
        <v>42516.756550925929</v>
      </c>
      <c r="W472" s="5">
        <v>42516.756944444445</v>
      </c>
      <c r="X472" s="14">
        <f t="shared" si="14"/>
        <v>42516.506550925929</v>
      </c>
      <c r="Y472" s="4">
        <v>80</v>
      </c>
    </row>
    <row r="473" spans="1:25" x14ac:dyDescent="0.25">
      <c r="A473">
        <v>51898948</v>
      </c>
      <c r="B473" t="s">
        <v>18</v>
      </c>
      <c r="E473">
        <v>3.1E-2</v>
      </c>
      <c r="F473" s="4">
        <f t="shared" si="15"/>
        <v>17</v>
      </c>
      <c r="G473" s="4">
        <v>1.7000000000000001E-2</v>
      </c>
      <c r="H473" s="4">
        <v>16.7</v>
      </c>
      <c r="I473" s="4">
        <v>1.9</v>
      </c>
      <c r="J473" s="4">
        <v>315</v>
      </c>
      <c r="K473" s="4">
        <v>16.899999999999999</v>
      </c>
      <c r="L473" s="4">
        <v>54</v>
      </c>
      <c r="M473" s="4">
        <v>24</v>
      </c>
      <c r="N473" s="4">
        <v>14.4</v>
      </c>
      <c r="O473" s="4">
        <v>25.3</v>
      </c>
      <c r="P473" s="4">
        <v>0</v>
      </c>
      <c r="Q473" s="4" t="s">
        <v>17</v>
      </c>
      <c r="V473" s="5">
        <v>42516.794606481482</v>
      </c>
      <c r="W473" s="5">
        <v>42516.795138888891</v>
      </c>
      <c r="X473" s="14">
        <f t="shared" si="14"/>
        <v>42516.544606481482</v>
      </c>
      <c r="Y473" s="4">
        <v>80</v>
      </c>
    </row>
    <row r="474" spans="1:25" x14ac:dyDescent="0.25">
      <c r="A474">
        <v>51899376</v>
      </c>
      <c r="B474" t="s">
        <v>18</v>
      </c>
      <c r="E474">
        <v>3.5999999999999997E-2</v>
      </c>
      <c r="F474" s="4">
        <f t="shared" si="15"/>
        <v>22</v>
      </c>
      <c r="G474" s="4">
        <v>2.1999999999999999E-2</v>
      </c>
      <c r="H474" s="4">
        <v>16.7</v>
      </c>
      <c r="I474" s="4">
        <v>2.4</v>
      </c>
      <c r="J474" s="4">
        <v>309</v>
      </c>
      <c r="K474" s="4">
        <v>17.3</v>
      </c>
      <c r="L474" s="4">
        <v>54</v>
      </c>
      <c r="M474" s="4">
        <v>23</v>
      </c>
      <c r="N474" s="4">
        <v>14.4</v>
      </c>
      <c r="O474" s="4">
        <v>26</v>
      </c>
      <c r="P474" s="4">
        <v>0</v>
      </c>
      <c r="Q474" s="4" t="s">
        <v>17</v>
      </c>
      <c r="V474" s="5">
        <v>42516.836284722223</v>
      </c>
      <c r="W474" s="5">
        <v>42516.836805555555</v>
      </c>
      <c r="X474" s="14">
        <f t="shared" si="14"/>
        <v>42516.586284722223</v>
      </c>
      <c r="Y474" s="8">
        <v>80</v>
      </c>
    </row>
    <row r="475" spans="1:25" x14ac:dyDescent="0.25">
      <c r="A475">
        <v>51899581</v>
      </c>
      <c r="B475" t="s">
        <v>18</v>
      </c>
      <c r="E475">
        <v>1.6E-2</v>
      </c>
      <c r="F475" s="4">
        <f t="shared" si="15"/>
        <v>12</v>
      </c>
      <c r="G475" s="4">
        <v>1.2E-2</v>
      </c>
      <c r="H475" s="4">
        <v>16.7</v>
      </c>
      <c r="I475" s="4">
        <v>2.1</v>
      </c>
      <c r="J475" s="4">
        <v>308</v>
      </c>
      <c r="K475" s="4">
        <v>19</v>
      </c>
      <c r="L475" s="4">
        <v>49</v>
      </c>
      <c r="M475" s="4">
        <v>22</v>
      </c>
      <c r="N475" s="4">
        <v>14.4</v>
      </c>
      <c r="O475" s="4">
        <v>26.9</v>
      </c>
      <c r="P475" s="4">
        <v>0</v>
      </c>
      <c r="Q475" s="4" t="s">
        <v>17</v>
      </c>
      <c r="V475" s="5">
        <v>42516.877962962964</v>
      </c>
      <c r="W475" s="5">
        <v>42516.881249999999</v>
      </c>
      <c r="X475" s="14">
        <f t="shared" si="14"/>
        <v>42516.627962962964</v>
      </c>
      <c r="Y475" s="4">
        <v>80</v>
      </c>
    </row>
    <row r="476" spans="1:25" x14ac:dyDescent="0.25">
      <c r="A476">
        <v>51899710</v>
      </c>
      <c r="B476" t="s">
        <v>18</v>
      </c>
      <c r="E476">
        <v>2.3E-2</v>
      </c>
      <c r="F476" s="4">
        <f t="shared" si="15"/>
        <v>15</v>
      </c>
      <c r="G476" s="4">
        <v>1.4999999999999999E-2</v>
      </c>
      <c r="H476" s="4">
        <v>16.7</v>
      </c>
      <c r="I476" s="4">
        <v>2.1</v>
      </c>
      <c r="J476" s="4">
        <v>317</v>
      </c>
      <c r="K476" s="4">
        <v>16.8</v>
      </c>
      <c r="L476" s="4">
        <v>58</v>
      </c>
      <c r="M476" s="4">
        <v>26</v>
      </c>
      <c r="N476" s="4">
        <v>14.4</v>
      </c>
      <c r="O476" s="4">
        <v>24.2</v>
      </c>
      <c r="P476" s="4">
        <v>0</v>
      </c>
      <c r="Q476" s="4" t="s">
        <v>17</v>
      </c>
      <c r="V476" s="5">
        <v>42516.919641203705</v>
      </c>
      <c r="W476" s="5">
        <v>42516.920138888891</v>
      </c>
      <c r="X476" s="14">
        <f t="shared" si="14"/>
        <v>42516.669641203705</v>
      </c>
      <c r="Y476" s="4">
        <v>80</v>
      </c>
    </row>
    <row r="477" spans="1:25" x14ac:dyDescent="0.25">
      <c r="A477">
        <v>51900053</v>
      </c>
      <c r="B477" t="s">
        <v>18</v>
      </c>
      <c r="E477">
        <v>0.02</v>
      </c>
      <c r="F477" s="4">
        <f t="shared" si="15"/>
        <v>19</v>
      </c>
      <c r="G477" s="4">
        <v>1.9E-2</v>
      </c>
      <c r="H477" s="4">
        <v>16.7</v>
      </c>
      <c r="I477" s="4">
        <v>1.8</v>
      </c>
      <c r="J477" s="4">
        <v>310</v>
      </c>
      <c r="K477" s="4">
        <v>15.3</v>
      </c>
      <c r="L477" s="4">
        <v>65</v>
      </c>
      <c r="M477" s="4">
        <v>29</v>
      </c>
      <c r="N477" s="4">
        <v>14.4</v>
      </c>
      <c r="O477" s="4">
        <v>22.5</v>
      </c>
      <c r="P477" s="4">
        <v>0</v>
      </c>
      <c r="Q477" s="4" t="s">
        <v>17</v>
      </c>
      <c r="V477" s="5">
        <v>42516.961319444446</v>
      </c>
      <c r="W477" s="5">
        <v>42516.963194444441</v>
      </c>
      <c r="X477" s="14">
        <f t="shared" si="14"/>
        <v>42516.711319444446</v>
      </c>
      <c r="Y477" s="8">
        <v>80</v>
      </c>
    </row>
    <row r="478" spans="1:25" x14ac:dyDescent="0.25">
      <c r="A478">
        <v>51900367</v>
      </c>
      <c r="B478" t="s">
        <v>18</v>
      </c>
      <c r="E478">
        <v>3.0000000000000001E-3</v>
      </c>
      <c r="F478" s="4">
        <f t="shared" si="15"/>
        <v>18</v>
      </c>
      <c r="G478" s="4">
        <v>1.7999999999999999E-2</v>
      </c>
      <c r="H478" s="4">
        <v>16.7</v>
      </c>
      <c r="I478" s="4">
        <v>1.3</v>
      </c>
      <c r="J478" s="4">
        <v>308</v>
      </c>
      <c r="K478" s="4">
        <v>14.1</v>
      </c>
      <c r="L478" s="4">
        <v>71</v>
      </c>
      <c r="M478" s="4">
        <v>33</v>
      </c>
      <c r="N478" s="4">
        <v>14.4</v>
      </c>
      <c r="O478" s="4">
        <v>20.100000000000001</v>
      </c>
      <c r="P478" s="4">
        <v>0</v>
      </c>
      <c r="Q478" s="4" t="s">
        <v>17</v>
      </c>
      <c r="V478" s="5">
        <v>42517.002997685187</v>
      </c>
      <c r="W478" s="5">
        <v>42517.003472222219</v>
      </c>
      <c r="X478" s="14">
        <f t="shared" si="14"/>
        <v>42516.752997685187</v>
      </c>
      <c r="Y478" s="4">
        <v>80</v>
      </c>
    </row>
    <row r="479" spans="1:25" x14ac:dyDescent="0.25">
      <c r="A479">
        <v>51900532</v>
      </c>
      <c r="B479" t="s">
        <v>18</v>
      </c>
      <c r="E479">
        <v>3.1E-2</v>
      </c>
      <c r="F479" s="4">
        <f t="shared" si="15"/>
        <v>18</v>
      </c>
      <c r="G479" s="4">
        <v>1.7999999999999999E-2</v>
      </c>
      <c r="H479" s="4">
        <v>16.7</v>
      </c>
      <c r="I479" s="4">
        <v>1.5</v>
      </c>
      <c r="J479" s="4">
        <v>308</v>
      </c>
      <c r="K479" s="4">
        <v>13.8</v>
      </c>
      <c r="L479" s="4">
        <v>73</v>
      </c>
      <c r="M479" s="4">
        <v>35</v>
      </c>
      <c r="N479" s="4">
        <v>14.4</v>
      </c>
      <c r="O479" s="4">
        <v>19.3</v>
      </c>
      <c r="P479" s="4">
        <v>0</v>
      </c>
      <c r="Q479" s="4" t="s">
        <v>17</v>
      </c>
      <c r="V479" s="5">
        <v>42517.044675925928</v>
      </c>
      <c r="W479" s="5">
        <v>42517.045138888891</v>
      </c>
      <c r="X479" s="14">
        <f t="shared" si="14"/>
        <v>42516.794675925928</v>
      </c>
      <c r="Y479" s="4">
        <v>80</v>
      </c>
    </row>
    <row r="480" spans="1:25" x14ac:dyDescent="0.25">
      <c r="A480">
        <v>51900666</v>
      </c>
      <c r="B480" t="s">
        <v>18</v>
      </c>
      <c r="E480">
        <v>-5.0000000000000001E-3</v>
      </c>
      <c r="F480" s="4">
        <f t="shared" si="15"/>
        <v>5</v>
      </c>
      <c r="G480" s="4">
        <v>5.0000000000000001E-3</v>
      </c>
      <c r="H480" s="4">
        <v>16.7</v>
      </c>
      <c r="I480" s="4">
        <v>1.6</v>
      </c>
      <c r="J480" s="4">
        <v>307</v>
      </c>
      <c r="K480" s="4">
        <v>14.8</v>
      </c>
      <c r="L480" s="4">
        <v>67</v>
      </c>
      <c r="M480" s="4">
        <v>32</v>
      </c>
      <c r="N480" s="4">
        <v>14.4</v>
      </c>
      <c r="O480" s="4">
        <v>20.399999999999999</v>
      </c>
      <c r="P480" s="4">
        <v>0</v>
      </c>
      <c r="Q480" s="4" t="s">
        <v>17</v>
      </c>
      <c r="V480" s="5">
        <v>42517.086354166669</v>
      </c>
      <c r="W480" s="5">
        <v>42517.086805555555</v>
      </c>
      <c r="X480" s="14">
        <f t="shared" si="14"/>
        <v>42516.836354166669</v>
      </c>
      <c r="Y480" s="8">
        <v>80</v>
      </c>
    </row>
    <row r="481" spans="1:25" x14ac:dyDescent="0.25">
      <c r="A481">
        <v>51900959</v>
      </c>
      <c r="B481" t="s">
        <v>18</v>
      </c>
      <c r="E481">
        <v>-5.0000000000000001E-3</v>
      </c>
      <c r="F481" s="4">
        <f t="shared" si="15"/>
        <v>17</v>
      </c>
      <c r="G481" s="4">
        <v>1.7000000000000001E-2</v>
      </c>
      <c r="H481" s="4">
        <v>16.7</v>
      </c>
      <c r="I481" s="4">
        <v>1.7</v>
      </c>
      <c r="J481" s="4">
        <v>305</v>
      </c>
      <c r="K481" s="4">
        <v>13.4</v>
      </c>
      <c r="L481" s="4">
        <v>74</v>
      </c>
      <c r="M481" s="4">
        <v>35</v>
      </c>
      <c r="N481" s="4">
        <v>14.4</v>
      </c>
      <c r="O481" s="4">
        <v>19.2</v>
      </c>
      <c r="P481" s="4">
        <v>0</v>
      </c>
      <c r="Q481" s="4" t="s">
        <v>17</v>
      </c>
      <c r="V481" s="5">
        <v>42517.128032407411</v>
      </c>
      <c r="W481" s="5">
        <v>42517.128472222219</v>
      </c>
      <c r="X481" s="14">
        <f t="shared" si="14"/>
        <v>42516.878032407411</v>
      </c>
      <c r="Y481" s="4">
        <v>80</v>
      </c>
    </row>
    <row r="482" spans="1:25" x14ac:dyDescent="0.25">
      <c r="A482">
        <v>51901194</v>
      </c>
      <c r="B482" t="s">
        <v>18</v>
      </c>
      <c r="E482">
        <v>3.3000000000000002E-2</v>
      </c>
      <c r="F482" s="4">
        <f t="shared" si="15"/>
        <v>15</v>
      </c>
      <c r="G482" s="4">
        <v>1.4999999999999999E-2</v>
      </c>
      <c r="H482" s="4">
        <v>16.7</v>
      </c>
      <c r="I482" s="4">
        <v>1.3</v>
      </c>
      <c r="J482" s="4">
        <v>301</v>
      </c>
      <c r="K482" s="4">
        <v>12.4</v>
      </c>
      <c r="L482" s="4">
        <v>79</v>
      </c>
      <c r="M482" s="4">
        <v>39</v>
      </c>
      <c r="N482" s="4">
        <v>14.4</v>
      </c>
      <c r="O482" s="4">
        <v>17.5</v>
      </c>
      <c r="P482" s="4">
        <v>0</v>
      </c>
      <c r="Q482" s="4" t="s">
        <v>17</v>
      </c>
      <c r="V482" s="5">
        <v>42517.169710648152</v>
      </c>
      <c r="W482" s="5">
        <v>42517.170138888891</v>
      </c>
      <c r="X482" s="14">
        <f t="shared" si="14"/>
        <v>42516.919710648152</v>
      </c>
      <c r="Y482" s="4">
        <v>80</v>
      </c>
    </row>
    <row r="483" spans="1:25" x14ac:dyDescent="0.25">
      <c r="A483">
        <v>51901294</v>
      </c>
      <c r="B483" t="s">
        <v>18</v>
      </c>
      <c r="E483">
        <v>0</v>
      </c>
      <c r="F483" s="4">
        <f t="shared" si="15"/>
        <v>17</v>
      </c>
      <c r="G483" s="4">
        <v>1.7000000000000001E-2</v>
      </c>
      <c r="H483" s="4">
        <v>16.7</v>
      </c>
      <c r="I483" s="4">
        <v>1.4</v>
      </c>
      <c r="J483" s="4">
        <v>307</v>
      </c>
      <c r="K483" s="4">
        <v>11.8</v>
      </c>
      <c r="L483" s="4">
        <v>80</v>
      </c>
      <c r="M483" s="4">
        <v>39</v>
      </c>
      <c r="N483" s="4">
        <v>14.4</v>
      </c>
      <c r="O483" s="4">
        <v>16.8</v>
      </c>
      <c r="P483" s="4">
        <v>0</v>
      </c>
      <c r="Q483" s="4" t="s">
        <v>17</v>
      </c>
      <c r="V483" s="5">
        <v>42517.211388888885</v>
      </c>
      <c r="W483" s="5">
        <v>42517.211805555555</v>
      </c>
      <c r="X483" s="14">
        <f t="shared" si="14"/>
        <v>42516.961388888885</v>
      </c>
      <c r="Y483" s="8">
        <v>80</v>
      </c>
    </row>
    <row r="484" spans="1:25" x14ac:dyDescent="0.25">
      <c r="A484">
        <v>51901388</v>
      </c>
      <c r="B484" t="s">
        <v>18</v>
      </c>
      <c r="E484">
        <v>2.3E-2</v>
      </c>
      <c r="F484" s="4">
        <f t="shared" si="15"/>
        <v>17</v>
      </c>
      <c r="G484" s="4">
        <v>1.7000000000000001E-2</v>
      </c>
      <c r="H484" s="4">
        <v>16.7</v>
      </c>
      <c r="I484" s="4">
        <v>0.8</v>
      </c>
      <c r="J484" s="4">
        <v>291</v>
      </c>
      <c r="K484" s="4">
        <v>11</v>
      </c>
      <c r="L484" s="4">
        <v>82</v>
      </c>
      <c r="M484" s="4">
        <v>39</v>
      </c>
      <c r="N484" s="4">
        <v>14.4</v>
      </c>
      <c r="O484" s="4">
        <v>16.2</v>
      </c>
      <c r="P484" s="4">
        <v>0</v>
      </c>
      <c r="Q484" s="4" t="s">
        <v>17</v>
      </c>
      <c r="V484" s="5">
        <v>42517.253067129626</v>
      </c>
      <c r="W484" s="5">
        <v>42517.253472222219</v>
      </c>
      <c r="X484" s="14">
        <f t="shared" si="14"/>
        <v>42517.003067129626</v>
      </c>
      <c r="Y484" s="4">
        <v>80</v>
      </c>
    </row>
    <row r="485" spans="1:25" hidden="1" x14ac:dyDescent="0.25">
      <c r="A485">
        <v>51901409</v>
      </c>
      <c r="B485" t="s">
        <v>18</v>
      </c>
      <c r="C485">
        <v>56.726460000000003</v>
      </c>
      <c r="D485">
        <v>-111.3762</v>
      </c>
      <c r="E485"/>
      <c r="F485" s="4">
        <f t="shared" si="15"/>
        <v>0</v>
      </c>
      <c r="Q485" s="4"/>
      <c r="U485" s="4">
        <v>13.45</v>
      </c>
      <c r="V485" s="5">
        <v>42517.256539351853</v>
      </c>
      <c r="W485" s="5">
        <v>42517.256944444445</v>
      </c>
      <c r="X485" s="14">
        <f t="shared" si="14"/>
        <v>42517.006539351853</v>
      </c>
      <c r="Y485" s="4">
        <v>80</v>
      </c>
    </row>
    <row r="486" spans="1:25" x14ac:dyDescent="0.25">
      <c r="A486">
        <v>51901678</v>
      </c>
      <c r="B486" t="s">
        <v>18</v>
      </c>
      <c r="E486">
        <v>3.3000000000000002E-2</v>
      </c>
      <c r="F486" s="4">
        <f t="shared" si="15"/>
        <v>36</v>
      </c>
      <c r="G486" s="4">
        <v>3.5999999999999997E-2</v>
      </c>
      <c r="H486" s="4">
        <v>16.7</v>
      </c>
      <c r="I486" s="4">
        <v>0.9</v>
      </c>
      <c r="J486" s="4">
        <v>301</v>
      </c>
      <c r="K486" s="4">
        <v>10.6</v>
      </c>
      <c r="L486" s="4">
        <v>84</v>
      </c>
      <c r="M486" s="4">
        <v>40</v>
      </c>
      <c r="N486" s="4">
        <v>14.4</v>
      </c>
      <c r="O486" s="4">
        <v>15.7</v>
      </c>
      <c r="P486" s="4">
        <v>0</v>
      </c>
      <c r="Q486" s="4" t="s">
        <v>17</v>
      </c>
      <c r="V486" s="5">
        <v>42517.294745370367</v>
      </c>
      <c r="W486" s="5">
        <v>42517.295138888891</v>
      </c>
      <c r="X486" s="14">
        <f t="shared" si="14"/>
        <v>42517.044745370367</v>
      </c>
      <c r="Y486" s="8">
        <v>80</v>
      </c>
    </row>
    <row r="487" spans="1:25" x14ac:dyDescent="0.25">
      <c r="A487">
        <v>51901936</v>
      </c>
      <c r="B487" t="s">
        <v>18</v>
      </c>
      <c r="E487">
        <v>4.4999999999999998E-2</v>
      </c>
      <c r="F487" s="4">
        <f t="shared" si="15"/>
        <v>35</v>
      </c>
      <c r="G487" s="4">
        <v>3.5000000000000003E-2</v>
      </c>
      <c r="H487" s="4">
        <v>16.7</v>
      </c>
      <c r="I487" s="4">
        <v>1.1000000000000001</v>
      </c>
      <c r="J487" s="4">
        <v>303</v>
      </c>
      <c r="K487" s="4">
        <v>10.1</v>
      </c>
      <c r="L487" s="4">
        <v>85</v>
      </c>
      <c r="M487" s="4">
        <v>44</v>
      </c>
      <c r="N487" s="4">
        <v>14.4</v>
      </c>
      <c r="O487" s="4">
        <v>14.9</v>
      </c>
      <c r="P487" s="4">
        <v>0</v>
      </c>
      <c r="Q487" s="4" t="s">
        <v>17</v>
      </c>
      <c r="V487" s="5">
        <v>42517.336423611108</v>
      </c>
      <c r="W487" s="5">
        <v>42517.336805555555</v>
      </c>
      <c r="X487" s="14">
        <f t="shared" si="14"/>
        <v>42517.086423611108</v>
      </c>
      <c r="Y487" s="4">
        <v>80</v>
      </c>
    </row>
    <row r="488" spans="1:25" x14ac:dyDescent="0.25">
      <c r="A488">
        <v>51902052</v>
      </c>
      <c r="B488" t="s">
        <v>18</v>
      </c>
      <c r="E488">
        <v>7.4999999999999997E-2</v>
      </c>
      <c r="F488" s="4">
        <f t="shared" si="15"/>
        <v>37</v>
      </c>
      <c r="G488" s="4">
        <v>3.6999999999999998E-2</v>
      </c>
      <c r="H488" s="4">
        <v>16.7</v>
      </c>
      <c r="I488" s="4">
        <v>1</v>
      </c>
      <c r="J488" s="4">
        <v>301</v>
      </c>
      <c r="K488" s="4">
        <v>9.8000000000000007</v>
      </c>
      <c r="L488" s="4">
        <v>87</v>
      </c>
      <c r="M488" s="4">
        <v>45</v>
      </c>
      <c r="N488" s="4">
        <v>14.4</v>
      </c>
      <c r="O488" s="4">
        <v>14.7</v>
      </c>
      <c r="P488" s="4">
        <v>0</v>
      </c>
      <c r="Q488" s="4" t="s">
        <v>17</v>
      </c>
      <c r="V488" s="5">
        <v>42517.378101851849</v>
      </c>
      <c r="W488" s="5">
        <v>42517.379861111112</v>
      </c>
      <c r="X488" s="14">
        <f t="shared" si="14"/>
        <v>42517.128101851849</v>
      </c>
      <c r="Y488" s="4">
        <v>80</v>
      </c>
    </row>
    <row r="489" spans="1:25" x14ac:dyDescent="0.25">
      <c r="A489">
        <v>51902179</v>
      </c>
      <c r="B489" t="s">
        <v>18</v>
      </c>
      <c r="E489">
        <v>0.06</v>
      </c>
      <c r="F489" s="4">
        <f t="shared" si="15"/>
        <v>36</v>
      </c>
      <c r="G489" s="4">
        <v>3.5999999999999997E-2</v>
      </c>
      <c r="H489" s="4">
        <v>16.7</v>
      </c>
      <c r="I489" s="4">
        <v>0.5</v>
      </c>
      <c r="J489" s="4">
        <v>256</v>
      </c>
      <c r="K489" s="4">
        <v>9.6999999999999993</v>
      </c>
      <c r="L489" s="4">
        <v>88</v>
      </c>
      <c r="M489" s="4">
        <v>45</v>
      </c>
      <c r="N489" s="4">
        <v>14.4</v>
      </c>
      <c r="O489" s="4">
        <v>14.5</v>
      </c>
      <c r="P489" s="4">
        <v>0</v>
      </c>
      <c r="Q489" s="4" t="s">
        <v>17</v>
      </c>
      <c r="V489" s="5">
        <v>42517.41978009259</v>
      </c>
      <c r="W489" s="5">
        <v>42517.420138888891</v>
      </c>
      <c r="X489" s="14">
        <f t="shared" si="14"/>
        <v>42517.16978009259</v>
      </c>
      <c r="Y489" s="8">
        <v>80</v>
      </c>
    </row>
    <row r="490" spans="1:25" x14ac:dyDescent="0.25">
      <c r="A490">
        <v>51902483</v>
      </c>
      <c r="B490" t="s">
        <v>18</v>
      </c>
      <c r="E490">
        <v>5.7000000000000002E-2</v>
      </c>
      <c r="F490" s="4">
        <f t="shared" si="15"/>
        <v>59</v>
      </c>
      <c r="G490" s="4">
        <v>5.8999999999999997E-2</v>
      </c>
      <c r="H490" s="4">
        <v>16.7</v>
      </c>
      <c r="I490" s="4">
        <v>0.6</v>
      </c>
      <c r="J490" s="4">
        <v>313</v>
      </c>
      <c r="K490" s="4">
        <v>9.6999999999999993</v>
      </c>
      <c r="L490" s="4">
        <v>90</v>
      </c>
      <c r="M490" s="4">
        <v>45</v>
      </c>
      <c r="N490" s="4">
        <v>14.4</v>
      </c>
      <c r="O490" s="4">
        <v>14.8</v>
      </c>
      <c r="P490" s="4">
        <v>0</v>
      </c>
      <c r="Q490" s="4" t="s">
        <v>17</v>
      </c>
      <c r="V490" s="5">
        <v>42517.461458333331</v>
      </c>
      <c r="W490" s="5">
        <v>42517.461805555555</v>
      </c>
      <c r="X490" s="14">
        <f t="shared" si="14"/>
        <v>42517.211458333331</v>
      </c>
      <c r="Y490" s="4">
        <v>80</v>
      </c>
    </row>
    <row r="491" spans="1:25" x14ac:dyDescent="0.25">
      <c r="A491">
        <v>51902700</v>
      </c>
      <c r="B491" t="s">
        <v>18</v>
      </c>
      <c r="E491">
        <v>6.2E-2</v>
      </c>
      <c r="F491" s="4">
        <f t="shared" si="15"/>
        <v>68</v>
      </c>
      <c r="G491" s="4">
        <v>6.8000000000000005E-2</v>
      </c>
      <c r="H491" s="4">
        <v>16.7</v>
      </c>
      <c r="I491" s="4">
        <v>0.4</v>
      </c>
      <c r="J491" s="4">
        <v>191</v>
      </c>
      <c r="K491" s="4">
        <v>10</v>
      </c>
      <c r="L491" s="4">
        <v>93</v>
      </c>
      <c r="M491" s="4">
        <v>45</v>
      </c>
      <c r="N491" s="4">
        <v>14.4</v>
      </c>
      <c r="O491" s="4">
        <v>15.2</v>
      </c>
      <c r="P491" s="4">
        <v>0</v>
      </c>
      <c r="Q491" s="4" t="s">
        <v>17</v>
      </c>
      <c r="V491" s="5">
        <v>42517.503136574072</v>
      </c>
      <c r="W491" s="5">
        <v>42517.503472222219</v>
      </c>
      <c r="X491" s="14">
        <f t="shared" si="14"/>
        <v>42517.253136574072</v>
      </c>
      <c r="Y491" s="4">
        <v>80</v>
      </c>
    </row>
    <row r="492" spans="1:25" x14ac:dyDescent="0.25">
      <c r="A492">
        <v>51902826</v>
      </c>
      <c r="B492" t="s">
        <v>18</v>
      </c>
      <c r="E492">
        <v>4.0000000000000001E-3</v>
      </c>
      <c r="F492" s="4">
        <f t="shared" si="15"/>
        <v>-5</v>
      </c>
      <c r="G492" s="4">
        <v>-5.0000000000000001E-3</v>
      </c>
      <c r="H492" s="4">
        <v>16.7</v>
      </c>
      <c r="I492" s="4">
        <v>1.7</v>
      </c>
      <c r="J492" s="4">
        <v>38</v>
      </c>
      <c r="K492" s="4">
        <v>13.9</v>
      </c>
      <c r="L492" s="4">
        <v>70</v>
      </c>
      <c r="M492" s="4">
        <v>36</v>
      </c>
      <c r="N492" s="4">
        <v>14.4</v>
      </c>
      <c r="O492" s="4">
        <v>17.8</v>
      </c>
      <c r="P492" s="4">
        <v>0</v>
      </c>
      <c r="Q492" s="4" t="s">
        <v>17</v>
      </c>
      <c r="V492" s="5">
        <v>42517.544814814813</v>
      </c>
      <c r="W492" s="5">
        <v>42517.545138888891</v>
      </c>
      <c r="X492" s="14">
        <f t="shared" si="14"/>
        <v>42517.294814814813</v>
      </c>
      <c r="Y492" s="8">
        <v>80</v>
      </c>
    </row>
    <row r="493" spans="1:25" x14ac:dyDescent="0.25">
      <c r="A493">
        <v>51902965</v>
      </c>
      <c r="B493" t="s">
        <v>18</v>
      </c>
      <c r="E493">
        <v>-5.0000000000000001E-3</v>
      </c>
      <c r="F493" s="4">
        <f t="shared" si="15"/>
        <v>2</v>
      </c>
      <c r="G493" s="4">
        <v>2E-3</v>
      </c>
      <c r="H493" s="4">
        <v>16.7</v>
      </c>
      <c r="I493" s="4">
        <v>1.8</v>
      </c>
      <c r="J493" s="4">
        <v>41</v>
      </c>
      <c r="K493" s="4">
        <v>14.8</v>
      </c>
      <c r="L493" s="4">
        <v>65</v>
      </c>
      <c r="M493" s="4">
        <v>30</v>
      </c>
      <c r="N493" s="4">
        <v>14.4</v>
      </c>
      <c r="O493" s="4">
        <v>20.2</v>
      </c>
      <c r="P493" s="4">
        <v>0</v>
      </c>
      <c r="Q493" s="4" t="s">
        <v>17</v>
      </c>
      <c r="V493" s="5">
        <v>42517.586493055554</v>
      </c>
      <c r="W493" s="5">
        <v>42517.586805555555</v>
      </c>
      <c r="X493" s="14">
        <f t="shared" si="14"/>
        <v>42517.336493055554</v>
      </c>
      <c r="Y493" s="4">
        <v>80</v>
      </c>
    </row>
    <row r="494" spans="1:25" x14ac:dyDescent="0.25">
      <c r="A494">
        <v>51903276</v>
      </c>
      <c r="B494" t="s">
        <v>18</v>
      </c>
      <c r="E494">
        <v>2.4E-2</v>
      </c>
      <c r="F494" s="4">
        <f t="shared" si="15"/>
        <v>19</v>
      </c>
      <c r="G494" s="4">
        <v>1.9E-2</v>
      </c>
      <c r="H494" s="4">
        <v>16.7</v>
      </c>
      <c r="I494" s="4">
        <v>1</v>
      </c>
      <c r="J494" s="4">
        <v>49</v>
      </c>
      <c r="K494" s="4">
        <v>13.1</v>
      </c>
      <c r="L494" s="4">
        <v>76</v>
      </c>
      <c r="M494" s="4">
        <v>36</v>
      </c>
      <c r="N494" s="4">
        <v>14.4</v>
      </c>
      <c r="O494" s="4">
        <v>19</v>
      </c>
      <c r="P494" s="4">
        <v>0</v>
      </c>
      <c r="Q494" s="4" t="s">
        <v>17</v>
      </c>
      <c r="V494" s="5">
        <v>42517.628171296295</v>
      </c>
      <c r="W494" s="5">
        <v>42517.628472222219</v>
      </c>
      <c r="X494" s="14">
        <f t="shared" si="14"/>
        <v>42517.378171296295</v>
      </c>
      <c r="Y494" s="4">
        <v>80</v>
      </c>
    </row>
    <row r="495" spans="1:25" x14ac:dyDescent="0.25">
      <c r="A495">
        <v>51903545</v>
      </c>
      <c r="B495" t="s">
        <v>18</v>
      </c>
      <c r="E495">
        <v>2.1999999999999999E-2</v>
      </c>
      <c r="F495" s="4">
        <f t="shared" si="15"/>
        <v>8</v>
      </c>
      <c r="G495" s="4">
        <v>8.0000000000000002E-3</v>
      </c>
      <c r="H495" s="4">
        <v>16.7</v>
      </c>
      <c r="I495" s="4">
        <v>0.9</v>
      </c>
      <c r="J495" s="4">
        <v>36</v>
      </c>
      <c r="K495" s="4">
        <v>13.9</v>
      </c>
      <c r="L495" s="4">
        <v>75</v>
      </c>
      <c r="M495" s="4">
        <v>37</v>
      </c>
      <c r="N495" s="4">
        <v>14.4</v>
      </c>
      <c r="O495" s="4">
        <v>18.7</v>
      </c>
      <c r="P495" s="4">
        <v>0</v>
      </c>
      <c r="Q495" s="4" t="s">
        <v>17</v>
      </c>
      <c r="V495" s="5">
        <v>42517.669849537036</v>
      </c>
      <c r="W495" s="5">
        <v>42517.670138888891</v>
      </c>
      <c r="X495" s="14">
        <f t="shared" si="14"/>
        <v>42517.419849537036</v>
      </c>
      <c r="Y495" s="8">
        <v>80</v>
      </c>
    </row>
    <row r="496" spans="1:25" x14ac:dyDescent="0.25">
      <c r="A496">
        <v>51903673</v>
      </c>
      <c r="B496" t="s">
        <v>18</v>
      </c>
      <c r="E496">
        <v>4.5999999999999999E-2</v>
      </c>
      <c r="F496" s="4">
        <f t="shared" si="15"/>
        <v>12</v>
      </c>
      <c r="G496" s="4">
        <v>1.2E-2</v>
      </c>
      <c r="H496" s="4">
        <v>16.7</v>
      </c>
      <c r="I496" s="4">
        <v>1.3</v>
      </c>
      <c r="J496" s="4">
        <v>39</v>
      </c>
      <c r="K496" s="4">
        <v>13.8</v>
      </c>
      <c r="L496" s="4">
        <v>79</v>
      </c>
      <c r="M496" s="4">
        <v>37</v>
      </c>
      <c r="N496" s="4">
        <v>14.4</v>
      </c>
      <c r="O496" s="4">
        <v>20.100000000000001</v>
      </c>
      <c r="P496" s="4">
        <v>0</v>
      </c>
      <c r="Q496" s="4" t="s">
        <v>17</v>
      </c>
      <c r="V496" s="5">
        <v>42517.711527777778</v>
      </c>
      <c r="W496" s="5">
        <v>42517.712500000001</v>
      </c>
      <c r="X496" s="14">
        <f t="shared" si="14"/>
        <v>42517.461527777778</v>
      </c>
      <c r="Y496" s="4">
        <v>80</v>
      </c>
    </row>
    <row r="497" spans="1:25" x14ac:dyDescent="0.25">
      <c r="A497">
        <v>51903817</v>
      </c>
      <c r="B497" t="s">
        <v>18</v>
      </c>
      <c r="E497">
        <v>8.0000000000000002E-3</v>
      </c>
      <c r="F497" s="4">
        <f t="shared" si="15"/>
        <v>2</v>
      </c>
      <c r="G497" s="4">
        <v>2E-3</v>
      </c>
      <c r="H497" s="4">
        <v>16.7</v>
      </c>
      <c r="I497" s="4">
        <v>1</v>
      </c>
      <c r="J497" s="4">
        <v>44</v>
      </c>
      <c r="K497" s="4">
        <v>16</v>
      </c>
      <c r="L497" s="4">
        <v>72</v>
      </c>
      <c r="M497" s="4">
        <v>35</v>
      </c>
      <c r="N497" s="4">
        <v>14.4</v>
      </c>
      <c r="O497" s="4">
        <v>20.9</v>
      </c>
      <c r="P497" s="4">
        <v>0</v>
      </c>
      <c r="Q497" s="4" t="s">
        <v>17</v>
      </c>
      <c r="V497" s="5">
        <v>42517.752928240741</v>
      </c>
      <c r="W497" s="5">
        <v>42517.753472222219</v>
      </c>
      <c r="X497" s="14">
        <f t="shared" si="14"/>
        <v>42517.502928240741</v>
      </c>
      <c r="Y497" s="4">
        <v>80</v>
      </c>
    </row>
    <row r="498" spans="1:25" hidden="1" x14ac:dyDescent="0.25">
      <c r="A498">
        <v>51903848</v>
      </c>
      <c r="B498" t="s">
        <v>18</v>
      </c>
      <c r="C498">
        <v>56.726399999999998</v>
      </c>
      <c r="D498">
        <v>-111.3763</v>
      </c>
      <c r="E498"/>
      <c r="F498" s="4">
        <f t="shared" si="15"/>
        <v>0</v>
      </c>
      <c r="Q498" s="4"/>
      <c r="U498" s="4">
        <v>13.41</v>
      </c>
      <c r="V498" s="5">
        <v>42517.756539351853</v>
      </c>
      <c r="W498" s="5">
        <v>42517.756944444445</v>
      </c>
      <c r="X498" s="14">
        <f t="shared" si="14"/>
        <v>42517.506539351853</v>
      </c>
      <c r="Y498" s="8">
        <v>80</v>
      </c>
    </row>
    <row r="499" spans="1:25" x14ac:dyDescent="0.25">
      <c r="A499">
        <v>51904141</v>
      </c>
      <c r="B499" t="s">
        <v>18</v>
      </c>
      <c r="E499">
        <v>1E-3</v>
      </c>
      <c r="F499" s="4">
        <f t="shared" si="15"/>
        <v>-5</v>
      </c>
      <c r="G499" s="4">
        <v>-5.0000000000000001E-3</v>
      </c>
      <c r="H499" s="4">
        <v>16.7</v>
      </c>
      <c r="I499" s="4">
        <v>1.6</v>
      </c>
      <c r="J499" s="4">
        <v>53</v>
      </c>
      <c r="K499" s="4">
        <v>21.3</v>
      </c>
      <c r="L499" s="4">
        <v>51</v>
      </c>
      <c r="M499" s="4">
        <v>24</v>
      </c>
      <c r="N499" s="4">
        <v>14.4</v>
      </c>
      <c r="O499" s="4">
        <v>28.1</v>
      </c>
      <c r="P499" s="4">
        <v>0</v>
      </c>
      <c r="Q499" s="4" t="s">
        <v>17</v>
      </c>
      <c r="V499" s="5">
        <v>42517.794606481482</v>
      </c>
      <c r="W499" s="5">
        <v>42517.795138888891</v>
      </c>
      <c r="X499" s="14">
        <f t="shared" si="14"/>
        <v>42517.544606481482</v>
      </c>
      <c r="Y499" s="4">
        <v>80</v>
      </c>
    </row>
    <row r="500" spans="1:25" x14ac:dyDescent="0.25">
      <c r="A500">
        <v>51904458</v>
      </c>
      <c r="B500" t="s">
        <v>18</v>
      </c>
      <c r="E500">
        <v>-5.0000000000000001E-3</v>
      </c>
      <c r="F500" s="4">
        <f t="shared" si="15"/>
        <v>-1</v>
      </c>
      <c r="G500" s="4">
        <v>-1E-3</v>
      </c>
      <c r="H500" s="4">
        <v>16.7</v>
      </c>
      <c r="I500" s="4">
        <v>1.9</v>
      </c>
      <c r="J500" s="4">
        <v>36</v>
      </c>
      <c r="K500" s="4">
        <v>23.7</v>
      </c>
      <c r="L500" s="4">
        <v>43</v>
      </c>
      <c r="M500" s="4">
        <v>20</v>
      </c>
      <c r="N500" s="4">
        <v>14.4</v>
      </c>
      <c r="O500" s="4">
        <v>31.7</v>
      </c>
      <c r="P500" s="4">
        <v>0</v>
      </c>
      <c r="Q500" s="4" t="s">
        <v>17</v>
      </c>
      <c r="V500" s="5">
        <v>42517.836284722223</v>
      </c>
      <c r="W500" s="5">
        <v>42517.836805555555</v>
      </c>
      <c r="X500" s="14">
        <f t="shared" si="14"/>
        <v>42517.586284722223</v>
      </c>
      <c r="Y500" s="4">
        <v>80</v>
      </c>
    </row>
    <row r="501" spans="1:25" x14ac:dyDescent="0.25">
      <c r="A501">
        <v>51904589</v>
      </c>
      <c r="B501" t="s">
        <v>18</v>
      </c>
      <c r="E501">
        <v>2.8000000000000001E-2</v>
      </c>
      <c r="F501" s="4">
        <f t="shared" si="15"/>
        <v>7</v>
      </c>
      <c r="G501" s="4">
        <v>7.0000000000000001E-3</v>
      </c>
      <c r="H501" s="4">
        <v>16.7</v>
      </c>
      <c r="I501" s="4">
        <v>2</v>
      </c>
      <c r="J501" s="4">
        <v>27</v>
      </c>
      <c r="K501" s="4">
        <v>23.1</v>
      </c>
      <c r="L501" s="4">
        <v>45</v>
      </c>
      <c r="M501" s="4">
        <v>20</v>
      </c>
      <c r="N501" s="4">
        <v>14.4</v>
      </c>
      <c r="O501" s="4">
        <v>32.6</v>
      </c>
      <c r="P501" s="4">
        <v>0</v>
      </c>
      <c r="Q501" s="4" t="s">
        <v>17</v>
      </c>
      <c r="V501" s="5">
        <v>42517.877962962964</v>
      </c>
      <c r="W501" s="5">
        <v>42517.879861111112</v>
      </c>
      <c r="X501" s="14">
        <f t="shared" si="14"/>
        <v>42517.627962962964</v>
      </c>
      <c r="Y501" s="8">
        <v>80</v>
      </c>
    </row>
    <row r="502" spans="1:25" x14ac:dyDescent="0.25">
      <c r="A502">
        <v>51904726</v>
      </c>
      <c r="B502" t="s">
        <v>18</v>
      </c>
      <c r="E502">
        <v>1.0999999999999999E-2</v>
      </c>
      <c r="F502" s="4">
        <f t="shared" si="15"/>
        <v>9</v>
      </c>
      <c r="G502" s="4">
        <v>8.9999999999999993E-3</v>
      </c>
      <c r="H502" s="4">
        <v>16.7</v>
      </c>
      <c r="I502" s="4">
        <v>0.9</v>
      </c>
      <c r="J502" s="4">
        <v>148</v>
      </c>
      <c r="K502" s="4">
        <v>20.5</v>
      </c>
      <c r="L502" s="4">
        <v>56</v>
      </c>
      <c r="M502" s="4">
        <v>25</v>
      </c>
      <c r="N502" s="4">
        <v>14.4</v>
      </c>
      <c r="O502" s="4">
        <v>28</v>
      </c>
      <c r="P502" s="4">
        <v>0</v>
      </c>
      <c r="Q502" s="4" t="s">
        <v>17</v>
      </c>
      <c r="V502" s="5">
        <v>42517.919641203705</v>
      </c>
      <c r="W502" s="5">
        <v>42517.920138888891</v>
      </c>
      <c r="X502" s="14">
        <f t="shared" si="14"/>
        <v>42517.669641203705</v>
      </c>
      <c r="Y502" s="4">
        <v>80</v>
      </c>
    </row>
    <row r="503" spans="1:25" x14ac:dyDescent="0.25">
      <c r="A503">
        <v>51904987</v>
      </c>
      <c r="B503" t="s">
        <v>18</v>
      </c>
      <c r="E503">
        <v>1.2999999999999999E-2</v>
      </c>
      <c r="F503" s="4">
        <f t="shared" si="15"/>
        <v>20</v>
      </c>
      <c r="G503" s="4">
        <v>0.02</v>
      </c>
      <c r="H503" s="4">
        <v>16.7</v>
      </c>
      <c r="I503" s="4">
        <v>3.2</v>
      </c>
      <c r="J503" s="4">
        <v>189</v>
      </c>
      <c r="K503" s="4">
        <v>17.8</v>
      </c>
      <c r="L503" s="4">
        <v>69</v>
      </c>
      <c r="M503" s="4">
        <v>33</v>
      </c>
      <c r="N503" s="4">
        <v>14.4</v>
      </c>
      <c r="O503" s="4">
        <v>23.9</v>
      </c>
      <c r="P503" s="4">
        <v>0</v>
      </c>
      <c r="Q503" s="4" t="s">
        <v>17</v>
      </c>
      <c r="V503" s="5">
        <v>42517.961319444446</v>
      </c>
      <c r="W503" s="5">
        <v>42517.961805555555</v>
      </c>
      <c r="X503" s="14">
        <f t="shared" si="14"/>
        <v>42517.711319444446</v>
      </c>
      <c r="Y503" s="4">
        <v>80</v>
      </c>
    </row>
    <row r="504" spans="1:25" x14ac:dyDescent="0.25">
      <c r="A504">
        <v>51905255</v>
      </c>
      <c r="B504" t="s">
        <v>18</v>
      </c>
      <c r="E504">
        <v>1.7999999999999999E-2</v>
      </c>
      <c r="F504" s="4">
        <f t="shared" si="15"/>
        <v>34</v>
      </c>
      <c r="G504" s="4">
        <v>3.4000000000000002E-2</v>
      </c>
      <c r="H504" s="4">
        <v>16.7</v>
      </c>
      <c r="I504" s="4">
        <v>0.5</v>
      </c>
      <c r="J504" s="4">
        <v>61</v>
      </c>
      <c r="K504" s="4">
        <v>14</v>
      </c>
      <c r="L504" s="4">
        <v>89</v>
      </c>
      <c r="M504" s="4">
        <v>45</v>
      </c>
      <c r="N504" s="4">
        <v>14.4</v>
      </c>
      <c r="O504" s="4">
        <v>18.899999999999999</v>
      </c>
      <c r="P504" s="4">
        <v>0</v>
      </c>
      <c r="Q504" s="4" t="s">
        <v>17</v>
      </c>
      <c r="V504" s="5">
        <v>42518.002997685187</v>
      </c>
      <c r="W504" s="5">
        <v>42518.003472222219</v>
      </c>
      <c r="X504" s="14">
        <f t="shared" si="14"/>
        <v>42517.752997685187</v>
      </c>
      <c r="Y504" s="8">
        <v>80</v>
      </c>
    </row>
    <row r="505" spans="1:25" x14ac:dyDescent="0.25">
      <c r="A505">
        <v>51905413</v>
      </c>
      <c r="B505" t="s">
        <v>18</v>
      </c>
      <c r="E505">
        <v>-5.0000000000000001E-3</v>
      </c>
      <c r="F505" s="4">
        <f t="shared" si="15"/>
        <v>-5</v>
      </c>
      <c r="G505" s="4">
        <v>-5.0000000000000001E-3</v>
      </c>
      <c r="H505" s="4">
        <v>16.7</v>
      </c>
      <c r="I505" s="4">
        <v>0.8</v>
      </c>
      <c r="J505" s="4">
        <v>73</v>
      </c>
      <c r="K505" s="4">
        <v>13.2</v>
      </c>
      <c r="L505" s="4">
        <v>94</v>
      </c>
      <c r="M505" s="4">
        <v>45</v>
      </c>
      <c r="N505" s="4">
        <v>14.3</v>
      </c>
      <c r="O505" s="4">
        <v>19.600000000000001</v>
      </c>
      <c r="P505" s="4">
        <v>0</v>
      </c>
      <c r="Q505" s="4" t="s">
        <v>17</v>
      </c>
      <c r="V505" s="5">
        <v>42518.044675925928</v>
      </c>
      <c r="W505" s="5">
        <v>42518.045138888891</v>
      </c>
      <c r="X505" s="14">
        <f t="shared" si="14"/>
        <v>42517.794675925928</v>
      </c>
      <c r="Y505" s="4">
        <v>80</v>
      </c>
    </row>
    <row r="506" spans="1:25" x14ac:dyDescent="0.25">
      <c r="A506">
        <v>51905616</v>
      </c>
      <c r="B506" t="s">
        <v>18</v>
      </c>
      <c r="E506">
        <v>1.2E-2</v>
      </c>
      <c r="F506" s="4">
        <f t="shared" si="15"/>
        <v>13</v>
      </c>
      <c r="G506" s="4">
        <v>1.2999999999999999E-2</v>
      </c>
      <c r="H506" s="4">
        <v>16.7</v>
      </c>
      <c r="I506" s="4">
        <v>0.7</v>
      </c>
      <c r="J506" s="4">
        <v>170</v>
      </c>
      <c r="K506" s="4">
        <v>13.5</v>
      </c>
      <c r="L506" s="4">
        <v>93</v>
      </c>
      <c r="M506" s="4">
        <v>45</v>
      </c>
      <c r="N506" s="4">
        <v>14.3</v>
      </c>
      <c r="O506" s="4">
        <v>19.600000000000001</v>
      </c>
      <c r="P506" s="4">
        <v>0</v>
      </c>
      <c r="Q506" s="4" t="s">
        <v>17</v>
      </c>
      <c r="V506" s="5">
        <v>42518.086354166669</v>
      </c>
      <c r="W506" s="5">
        <v>42518.086805555555</v>
      </c>
      <c r="X506" s="14">
        <f t="shared" si="14"/>
        <v>42517.836354166669</v>
      </c>
      <c r="Y506" s="4">
        <v>80</v>
      </c>
    </row>
    <row r="507" spans="1:25" x14ac:dyDescent="0.25">
      <c r="A507">
        <v>51905902</v>
      </c>
      <c r="B507" t="s">
        <v>18</v>
      </c>
      <c r="E507">
        <v>1.0999999999999999E-2</v>
      </c>
      <c r="F507" s="4">
        <f t="shared" si="15"/>
        <v>42</v>
      </c>
      <c r="G507" s="4">
        <v>4.2000000000000003E-2</v>
      </c>
      <c r="H507" s="4">
        <v>16.7</v>
      </c>
      <c r="I507" s="4">
        <v>0.4</v>
      </c>
      <c r="J507" s="4">
        <v>42</v>
      </c>
      <c r="K507" s="4">
        <v>13.4</v>
      </c>
      <c r="L507" s="4">
        <v>94</v>
      </c>
      <c r="M507" s="4">
        <v>45</v>
      </c>
      <c r="N507" s="4">
        <v>14.4</v>
      </c>
      <c r="O507" s="4">
        <v>18.7</v>
      </c>
      <c r="P507" s="4">
        <v>0</v>
      </c>
      <c r="Q507" s="4" t="s">
        <v>17</v>
      </c>
      <c r="V507" s="5">
        <v>42518.128032407411</v>
      </c>
      <c r="W507" s="5">
        <v>42518.128472222219</v>
      </c>
      <c r="X507" s="14">
        <f t="shared" si="14"/>
        <v>42517.878032407411</v>
      </c>
      <c r="Y507" s="8">
        <v>80</v>
      </c>
    </row>
    <row r="508" spans="1:25" x14ac:dyDescent="0.25">
      <c r="A508">
        <v>51906163</v>
      </c>
      <c r="B508" t="s">
        <v>18</v>
      </c>
      <c r="E508">
        <v>-5.0000000000000001E-3</v>
      </c>
      <c r="F508" s="4">
        <f t="shared" si="15"/>
        <v>2</v>
      </c>
      <c r="G508" s="4">
        <v>2E-3</v>
      </c>
      <c r="H508" s="4">
        <v>16.7</v>
      </c>
      <c r="I508" s="4">
        <v>0.6</v>
      </c>
      <c r="J508" s="4">
        <v>188</v>
      </c>
      <c r="K508" s="4">
        <v>13.1</v>
      </c>
      <c r="L508" s="4">
        <v>95</v>
      </c>
      <c r="M508" s="4">
        <v>45</v>
      </c>
      <c r="N508" s="4">
        <v>14.4</v>
      </c>
      <c r="O508" s="4">
        <v>18.5</v>
      </c>
      <c r="P508" s="4">
        <v>0</v>
      </c>
      <c r="Q508" s="4" t="s">
        <v>17</v>
      </c>
      <c r="V508" s="5">
        <v>42518.169710648152</v>
      </c>
      <c r="W508" s="5">
        <v>42518.170138888891</v>
      </c>
      <c r="X508" s="14">
        <f t="shared" si="14"/>
        <v>42517.919710648152</v>
      </c>
      <c r="Y508" s="4">
        <v>80</v>
      </c>
    </row>
    <row r="509" spans="1:25" x14ac:dyDescent="0.25">
      <c r="A509">
        <v>51906285</v>
      </c>
      <c r="B509" t="s">
        <v>18</v>
      </c>
      <c r="E509">
        <v>1.2999999999999999E-2</v>
      </c>
      <c r="F509" s="4">
        <f t="shared" si="15"/>
        <v>26</v>
      </c>
      <c r="G509" s="4">
        <v>2.5999999999999999E-2</v>
      </c>
      <c r="H509" s="4">
        <v>16.7</v>
      </c>
      <c r="I509" s="4">
        <v>0.4</v>
      </c>
      <c r="J509" s="4">
        <v>109</v>
      </c>
      <c r="K509" s="4">
        <v>13.4</v>
      </c>
      <c r="L509" s="4">
        <v>92</v>
      </c>
      <c r="M509" s="4">
        <v>44</v>
      </c>
      <c r="N509" s="4">
        <v>14.4</v>
      </c>
      <c r="O509" s="4">
        <v>18.399999999999999</v>
      </c>
      <c r="P509" s="4">
        <v>0</v>
      </c>
      <c r="Q509" s="4" t="s">
        <v>17</v>
      </c>
      <c r="V509" s="5">
        <v>42518.211388888885</v>
      </c>
      <c r="W509" s="5">
        <v>42518.211805555555</v>
      </c>
      <c r="X509" s="14">
        <f t="shared" si="14"/>
        <v>42517.961388888885</v>
      </c>
      <c r="Y509" s="4">
        <v>80</v>
      </c>
    </row>
    <row r="510" spans="1:25" x14ac:dyDescent="0.25">
      <c r="A510">
        <v>51906398</v>
      </c>
      <c r="B510" t="s">
        <v>18</v>
      </c>
      <c r="E510">
        <v>2.3E-2</v>
      </c>
      <c r="F510" s="4">
        <f t="shared" si="15"/>
        <v>18</v>
      </c>
      <c r="G510" s="4">
        <v>1.7999999999999999E-2</v>
      </c>
      <c r="H510" s="4">
        <v>16.7</v>
      </c>
      <c r="I510" s="4">
        <v>0.6</v>
      </c>
      <c r="J510" s="4">
        <v>178</v>
      </c>
      <c r="K510" s="4">
        <v>13.1</v>
      </c>
      <c r="L510" s="4">
        <v>96</v>
      </c>
      <c r="M510" s="4">
        <v>45</v>
      </c>
      <c r="N510" s="4">
        <v>14.4</v>
      </c>
      <c r="O510" s="4">
        <v>18.5</v>
      </c>
      <c r="P510" s="4">
        <v>0</v>
      </c>
      <c r="Q510" s="4" t="s">
        <v>17</v>
      </c>
      <c r="V510" s="5">
        <v>42518.253067129626</v>
      </c>
      <c r="W510" s="5">
        <v>42518.253472222219</v>
      </c>
      <c r="X510" s="14">
        <f t="shared" si="14"/>
        <v>42518.003067129626</v>
      </c>
      <c r="Y510" s="8">
        <v>80</v>
      </c>
    </row>
    <row r="511" spans="1:25" hidden="1" x14ac:dyDescent="0.25">
      <c r="A511">
        <v>51906419</v>
      </c>
      <c r="B511" t="s">
        <v>18</v>
      </c>
      <c r="C511">
        <v>56.726529999999997</v>
      </c>
      <c r="D511">
        <v>-111.3763</v>
      </c>
      <c r="E511"/>
      <c r="F511" s="4">
        <f t="shared" si="15"/>
        <v>0</v>
      </c>
      <c r="Q511" s="4"/>
      <c r="U511" s="4">
        <v>13.43</v>
      </c>
      <c r="V511" s="5">
        <v>42518.256539351853</v>
      </c>
      <c r="W511" s="5">
        <v>42518.256944444445</v>
      </c>
      <c r="X511" s="14">
        <f t="shared" si="14"/>
        <v>42518.006539351853</v>
      </c>
      <c r="Y511" s="4">
        <v>80</v>
      </c>
    </row>
    <row r="512" spans="1:25" x14ac:dyDescent="0.25">
      <c r="A512">
        <v>51906649</v>
      </c>
      <c r="B512" t="s">
        <v>18</v>
      </c>
      <c r="E512">
        <v>2E-3</v>
      </c>
      <c r="F512" s="4">
        <f t="shared" si="15"/>
        <v>7</v>
      </c>
      <c r="G512" s="4">
        <v>7.0000000000000001E-3</v>
      </c>
      <c r="H512" s="4">
        <v>16.7</v>
      </c>
      <c r="I512" s="4">
        <v>0.8</v>
      </c>
      <c r="J512" s="4">
        <v>164</v>
      </c>
      <c r="K512" s="4">
        <v>13.2</v>
      </c>
      <c r="L512" s="4">
        <v>94</v>
      </c>
      <c r="M512" s="4">
        <v>44</v>
      </c>
      <c r="N512" s="4">
        <v>14.4</v>
      </c>
      <c r="O512" s="4">
        <v>18.5</v>
      </c>
      <c r="P512" s="4">
        <v>0</v>
      </c>
      <c r="Q512" s="4" t="s">
        <v>17</v>
      </c>
      <c r="V512" s="5">
        <v>42518.294745370367</v>
      </c>
      <c r="W512" s="5">
        <v>42518.295138888891</v>
      </c>
      <c r="X512" s="14">
        <f t="shared" si="14"/>
        <v>42518.044745370367</v>
      </c>
      <c r="Y512" s="4">
        <v>80</v>
      </c>
    </row>
    <row r="513" spans="1:25" x14ac:dyDescent="0.25">
      <c r="A513">
        <v>51906866</v>
      </c>
      <c r="B513" t="s">
        <v>18</v>
      </c>
      <c r="E513">
        <v>1.2999999999999999E-2</v>
      </c>
      <c r="F513" s="4">
        <f t="shared" si="15"/>
        <v>20</v>
      </c>
      <c r="G513" s="4">
        <v>0.02</v>
      </c>
      <c r="H513" s="4">
        <v>16.7</v>
      </c>
      <c r="I513" s="4">
        <v>0.5</v>
      </c>
      <c r="J513" s="4">
        <v>35</v>
      </c>
      <c r="K513" s="4">
        <v>13</v>
      </c>
      <c r="L513" s="4">
        <v>94</v>
      </c>
      <c r="M513" s="4">
        <v>45</v>
      </c>
      <c r="N513" s="4">
        <v>14.3</v>
      </c>
      <c r="O513" s="4">
        <v>19.2</v>
      </c>
      <c r="P513" s="4">
        <v>0</v>
      </c>
      <c r="Q513" s="4" t="s">
        <v>17</v>
      </c>
      <c r="V513" s="5">
        <v>42518.336423611108</v>
      </c>
      <c r="W513" s="5">
        <v>42518.336805555555</v>
      </c>
      <c r="X513" s="14">
        <f t="shared" si="14"/>
        <v>42518.086423611108</v>
      </c>
      <c r="Y513" s="8">
        <v>80</v>
      </c>
    </row>
    <row r="514" spans="1:25" x14ac:dyDescent="0.25">
      <c r="A514">
        <v>51906987</v>
      </c>
      <c r="B514" t="s">
        <v>18</v>
      </c>
      <c r="E514">
        <v>6.0999999999999999E-2</v>
      </c>
      <c r="F514" s="4">
        <f t="shared" si="15"/>
        <v>34</v>
      </c>
      <c r="G514" s="4">
        <v>3.4000000000000002E-2</v>
      </c>
      <c r="H514" s="4">
        <v>16.7</v>
      </c>
      <c r="I514" s="4">
        <v>0.4</v>
      </c>
      <c r="J514" s="4">
        <v>140</v>
      </c>
      <c r="K514" s="4">
        <v>12.3</v>
      </c>
      <c r="L514" s="4">
        <v>92</v>
      </c>
      <c r="M514" s="4">
        <v>44</v>
      </c>
      <c r="N514" s="4">
        <v>14.4</v>
      </c>
      <c r="O514" s="4">
        <v>17.899999999999999</v>
      </c>
      <c r="P514" s="4">
        <v>0</v>
      </c>
      <c r="Q514" s="4" t="s">
        <v>17</v>
      </c>
      <c r="V514" s="5">
        <v>42518.378101851849</v>
      </c>
      <c r="W514" s="5">
        <v>42518.379861111112</v>
      </c>
      <c r="X514" s="14">
        <f t="shared" si="14"/>
        <v>42518.128101851849</v>
      </c>
      <c r="Y514" s="4">
        <v>80</v>
      </c>
    </row>
    <row r="515" spans="1:25" x14ac:dyDescent="0.25">
      <c r="A515">
        <v>51907075</v>
      </c>
      <c r="B515" t="s">
        <v>18</v>
      </c>
      <c r="E515">
        <v>7.0000000000000001E-3</v>
      </c>
      <c r="F515" s="4">
        <f t="shared" si="15"/>
        <v>15</v>
      </c>
      <c r="G515" s="4">
        <v>1.4999999999999999E-2</v>
      </c>
      <c r="H515" s="4">
        <v>16.7</v>
      </c>
      <c r="I515" s="4">
        <v>0.9</v>
      </c>
      <c r="J515" s="4">
        <v>57</v>
      </c>
      <c r="K515" s="4">
        <v>12.7</v>
      </c>
      <c r="L515" s="4">
        <v>81</v>
      </c>
      <c r="M515" s="4">
        <v>41</v>
      </c>
      <c r="N515" s="4">
        <v>14.4</v>
      </c>
      <c r="O515" s="4">
        <v>17.5</v>
      </c>
      <c r="P515" s="4">
        <v>0</v>
      </c>
      <c r="Q515" s="4" t="s">
        <v>17</v>
      </c>
      <c r="V515" s="5">
        <v>42518.41978009259</v>
      </c>
      <c r="W515" s="5">
        <v>42518.421527777777</v>
      </c>
      <c r="X515" s="14">
        <f t="shared" ref="X515:X578" si="16">V515-TIME(6,0,0)</f>
        <v>42518.16978009259</v>
      </c>
      <c r="Y515" s="4">
        <v>80</v>
      </c>
    </row>
    <row r="516" spans="1:25" x14ac:dyDescent="0.25">
      <c r="A516">
        <v>51907399</v>
      </c>
      <c r="B516" t="s">
        <v>18</v>
      </c>
      <c r="E516">
        <v>2.8000000000000001E-2</v>
      </c>
      <c r="F516" s="4">
        <f t="shared" si="15"/>
        <v>13</v>
      </c>
      <c r="G516" s="4">
        <v>1.2999999999999999E-2</v>
      </c>
      <c r="H516" s="4">
        <v>16.7</v>
      </c>
      <c r="I516" s="4">
        <v>1</v>
      </c>
      <c r="J516" s="4">
        <v>107</v>
      </c>
      <c r="K516" s="4">
        <v>12.5</v>
      </c>
      <c r="L516" s="4">
        <v>80</v>
      </c>
      <c r="M516" s="4">
        <v>41</v>
      </c>
      <c r="N516" s="4">
        <v>14.4</v>
      </c>
      <c r="O516" s="4">
        <v>17.2</v>
      </c>
      <c r="P516" s="4">
        <v>0</v>
      </c>
      <c r="Q516" s="4" t="s">
        <v>17</v>
      </c>
      <c r="V516" s="5">
        <v>42518.461458333331</v>
      </c>
      <c r="W516" s="5">
        <v>42518.461805555555</v>
      </c>
      <c r="X516" s="14">
        <f t="shared" si="16"/>
        <v>42518.211458333331</v>
      </c>
      <c r="Y516" s="8">
        <v>80</v>
      </c>
    </row>
    <row r="517" spans="1:25" x14ac:dyDescent="0.25">
      <c r="A517">
        <v>51907641</v>
      </c>
      <c r="B517" t="s">
        <v>18</v>
      </c>
      <c r="E517">
        <v>1.0999999999999999E-2</v>
      </c>
      <c r="F517" s="4">
        <f t="shared" si="15"/>
        <v>13</v>
      </c>
      <c r="G517" s="4">
        <v>1.2999999999999999E-2</v>
      </c>
      <c r="H517" s="4">
        <v>16.7</v>
      </c>
      <c r="I517" s="4">
        <v>0.8</v>
      </c>
      <c r="J517" s="4">
        <v>59</v>
      </c>
      <c r="K517" s="4">
        <v>12.4</v>
      </c>
      <c r="L517" s="4">
        <v>80</v>
      </c>
      <c r="M517" s="4">
        <v>40</v>
      </c>
      <c r="N517" s="4">
        <v>14.4</v>
      </c>
      <c r="O517" s="4">
        <v>17.3</v>
      </c>
      <c r="P517" s="4">
        <v>0</v>
      </c>
      <c r="Q517" s="4" t="s">
        <v>17</v>
      </c>
      <c r="V517" s="5">
        <v>42518.503136574072</v>
      </c>
      <c r="W517" s="5">
        <v>42518.503472222219</v>
      </c>
      <c r="X517" s="14">
        <f t="shared" si="16"/>
        <v>42518.253136574072</v>
      </c>
      <c r="Y517" s="4">
        <v>80</v>
      </c>
    </row>
    <row r="518" spans="1:25" x14ac:dyDescent="0.25">
      <c r="A518">
        <v>51907809</v>
      </c>
      <c r="B518" t="s">
        <v>18</v>
      </c>
      <c r="E518">
        <v>3.0000000000000001E-3</v>
      </c>
      <c r="F518" s="4">
        <f t="shared" ref="F518:F581" si="17">G518*1000</f>
        <v>5</v>
      </c>
      <c r="G518" s="4">
        <v>5.0000000000000001E-3</v>
      </c>
      <c r="H518" s="4">
        <v>16.7</v>
      </c>
      <c r="I518" s="4">
        <v>0.9</v>
      </c>
      <c r="J518" s="4">
        <v>72</v>
      </c>
      <c r="K518" s="4">
        <v>12.8</v>
      </c>
      <c r="L518" s="4">
        <v>77</v>
      </c>
      <c r="M518" s="4">
        <v>38</v>
      </c>
      <c r="N518" s="4">
        <v>14.4</v>
      </c>
      <c r="O518" s="4">
        <v>17.899999999999999</v>
      </c>
      <c r="P518" s="4">
        <v>0</v>
      </c>
      <c r="Q518" s="4" t="s">
        <v>17</v>
      </c>
      <c r="V518" s="5">
        <v>42518.544814814813</v>
      </c>
      <c r="W518" s="5">
        <v>42518.545138888891</v>
      </c>
      <c r="X518" s="14">
        <f t="shared" si="16"/>
        <v>42518.294814814813</v>
      </c>
      <c r="Y518" s="4">
        <v>80</v>
      </c>
    </row>
    <row r="519" spans="1:25" x14ac:dyDescent="0.25">
      <c r="A519">
        <v>51907926</v>
      </c>
      <c r="B519" t="s">
        <v>18</v>
      </c>
      <c r="E519">
        <v>8.0000000000000002E-3</v>
      </c>
      <c r="F519" s="4">
        <f t="shared" si="17"/>
        <v>9</v>
      </c>
      <c r="G519" s="4">
        <v>8.9999999999999993E-3</v>
      </c>
      <c r="H519" s="4">
        <v>16.7</v>
      </c>
      <c r="I519" s="4">
        <v>1.1000000000000001</v>
      </c>
      <c r="J519" s="4">
        <v>73</v>
      </c>
      <c r="K519" s="4">
        <v>13.6</v>
      </c>
      <c r="L519" s="4">
        <v>75</v>
      </c>
      <c r="M519" s="4">
        <v>37</v>
      </c>
      <c r="N519" s="4">
        <v>14.4</v>
      </c>
      <c r="O519" s="4">
        <v>18.899999999999999</v>
      </c>
      <c r="P519" s="4">
        <v>0</v>
      </c>
      <c r="Q519" s="4" t="s">
        <v>17</v>
      </c>
      <c r="V519" s="5">
        <v>42518.586493055554</v>
      </c>
      <c r="W519" s="5">
        <v>42518.586805555555</v>
      </c>
      <c r="X519" s="14">
        <f t="shared" si="16"/>
        <v>42518.336493055554</v>
      </c>
      <c r="Y519" s="8">
        <v>80</v>
      </c>
    </row>
    <row r="520" spans="1:25" x14ac:dyDescent="0.25">
      <c r="A520">
        <v>51908241</v>
      </c>
      <c r="B520" t="s">
        <v>18</v>
      </c>
      <c r="E520">
        <v>0.01</v>
      </c>
      <c r="F520" s="4">
        <f t="shared" si="17"/>
        <v>7</v>
      </c>
      <c r="G520" s="4">
        <v>7.0000000000000001E-3</v>
      </c>
      <c r="H520" s="4">
        <v>16.7</v>
      </c>
      <c r="I520" s="4">
        <v>1</v>
      </c>
      <c r="J520" s="4">
        <v>64</v>
      </c>
      <c r="K520" s="4">
        <v>14.6</v>
      </c>
      <c r="L520" s="4">
        <v>73</v>
      </c>
      <c r="M520" s="4">
        <v>35</v>
      </c>
      <c r="N520" s="4">
        <v>14.4</v>
      </c>
      <c r="O520" s="4">
        <v>20.100000000000001</v>
      </c>
      <c r="P520" s="4">
        <v>0</v>
      </c>
      <c r="Q520" s="4" t="s">
        <v>17</v>
      </c>
      <c r="V520" s="5">
        <v>42518.628171296295</v>
      </c>
      <c r="W520" s="5">
        <v>42518.629166666666</v>
      </c>
      <c r="X520" s="14">
        <f t="shared" si="16"/>
        <v>42518.378171296295</v>
      </c>
      <c r="Y520" s="4">
        <v>80</v>
      </c>
    </row>
    <row r="521" spans="1:25" x14ac:dyDescent="0.25">
      <c r="A521">
        <v>51908482</v>
      </c>
      <c r="B521" t="s">
        <v>18</v>
      </c>
      <c r="E521">
        <v>1.0999999999999999E-2</v>
      </c>
      <c r="F521" s="4">
        <f t="shared" si="17"/>
        <v>8</v>
      </c>
      <c r="G521" s="4">
        <v>8.0000000000000002E-3</v>
      </c>
      <c r="H521" s="4">
        <v>16.7</v>
      </c>
      <c r="I521" s="4">
        <v>1.3</v>
      </c>
      <c r="J521" s="4">
        <v>61</v>
      </c>
      <c r="K521" s="4">
        <v>16.899999999999999</v>
      </c>
      <c r="L521" s="4">
        <v>69</v>
      </c>
      <c r="M521" s="4">
        <v>33</v>
      </c>
      <c r="N521" s="4">
        <v>14.4</v>
      </c>
      <c r="O521" s="4">
        <v>22.7</v>
      </c>
      <c r="P521" s="4">
        <v>0</v>
      </c>
      <c r="Q521" s="4" t="s">
        <v>17</v>
      </c>
      <c r="V521" s="5">
        <v>42518.669849537036</v>
      </c>
      <c r="W521" s="5">
        <v>42518.670138888891</v>
      </c>
      <c r="X521" s="14">
        <f t="shared" si="16"/>
        <v>42518.419849537036</v>
      </c>
      <c r="Y521" s="4">
        <v>80</v>
      </c>
    </row>
    <row r="522" spans="1:25" x14ac:dyDescent="0.25">
      <c r="A522">
        <v>51908648</v>
      </c>
      <c r="B522" t="s">
        <v>18</v>
      </c>
      <c r="E522">
        <v>1.7999999999999999E-2</v>
      </c>
      <c r="F522" s="4">
        <f t="shared" si="17"/>
        <v>7</v>
      </c>
      <c r="G522" s="4">
        <v>7.0000000000000001E-3</v>
      </c>
      <c r="H522" s="4">
        <v>16.7</v>
      </c>
      <c r="I522" s="4">
        <v>1.3</v>
      </c>
      <c r="J522" s="4">
        <v>63</v>
      </c>
      <c r="K522" s="4">
        <v>18.7</v>
      </c>
      <c r="L522" s="4">
        <v>64</v>
      </c>
      <c r="M522" s="4">
        <v>30</v>
      </c>
      <c r="N522" s="4">
        <v>14.4</v>
      </c>
      <c r="O522" s="4">
        <v>25.2</v>
      </c>
      <c r="P522" s="4">
        <v>0</v>
      </c>
      <c r="Q522" s="4" t="s">
        <v>17</v>
      </c>
      <c r="V522" s="5">
        <v>42518.711527777778</v>
      </c>
      <c r="W522" s="5">
        <v>42518.713888888888</v>
      </c>
      <c r="X522" s="14">
        <f t="shared" si="16"/>
        <v>42518.461527777778</v>
      </c>
      <c r="Y522" s="8">
        <v>80</v>
      </c>
    </row>
    <row r="523" spans="1:25" x14ac:dyDescent="0.25">
      <c r="A523">
        <v>51908773</v>
      </c>
      <c r="B523" t="s">
        <v>18</v>
      </c>
      <c r="E523">
        <v>0.02</v>
      </c>
      <c r="F523" s="4">
        <f t="shared" si="17"/>
        <v>11</v>
      </c>
      <c r="G523" s="4">
        <v>1.0999999999999999E-2</v>
      </c>
      <c r="H523" s="4">
        <v>16.7</v>
      </c>
      <c r="I523" s="4">
        <v>1</v>
      </c>
      <c r="J523" s="4">
        <v>62</v>
      </c>
      <c r="K523" s="4">
        <v>19</v>
      </c>
      <c r="L523" s="4">
        <v>64</v>
      </c>
      <c r="M523" s="4">
        <v>28</v>
      </c>
      <c r="N523" s="4">
        <v>14.4</v>
      </c>
      <c r="O523" s="4">
        <v>26.8</v>
      </c>
      <c r="P523" s="4">
        <v>0</v>
      </c>
      <c r="Q523" s="4" t="s">
        <v>17</v>
      </c>
      <c r="V523" s="5">
        <v>42518.752939814818</v>
      </c>
      <c r="W523" s="5">
        <v>42518.753472222219</v>
      </c>
      <c r="X523" s="14">
        <f t="shared" si="16"/>
        <v>42518.502939814818</v>
      </c>
      <c r="Y523" s="4">
        <v>80</v>
      </c>
    </row>
    <row r="524" spans="1:25" hidden="1" x14ac:dyDescent="0.25">
      <c r="A524">
        <v>51908812</v>
      </c>
      <c r="B524" t="s">
        <v>18</v>
      </c>
      <c r="C524">
        <v>56.726469999999999</v>
      </c>
      <c r="D524">
        <v>-111.3762</v>
      </c>
      <c r="E524"/>
      <c r="F524" s="4">
        <f t="shared" si="17"/>
        <v>0</v>
      </c>
      <c r="Q524" s="4"/>
      <c r="U524" s="4">
        <v>13.41</v>
      </c>
      <c r="V524" s="5">
        <v>42518.756539351853</v>
      </c>
      <c r="W524" s="5">
        <v>42518.756944444445</v>
      </c>
      <c r="X524" s="14">
        <f t="shared" si="16"/>
        <v>42518.506539351853</v>
      </c>
      <c r="Y524" s="4">
        <v>80</v>
      </c>
    </row>
    <row r="525" spans="1:25" x14ac:dyDescent="0.25">
      <c r="A525">
        <v>51909116</v>
      </c>
      <c r="B525" t="s">
        <v>18</v>
      </c>
      <c r="E525">
        <v>2.1000000000000001E-2</v>
      </c>
      <c r="F525" s="4">
        <f t="shared" si="17"/>
        <v>10</v>
      </c>
      <c r="G525" s="4">
        <v>0.01</v>
      </c>
      <c r="H525" s="4">
        <v>16.7</v>
      </c>
      <c r="I525" s="4">
        <v>1.5</v>
      </c>
      <c r="J525" s="4">
        <v>49</v>
      </c>
      <c r="K525" s="4">
        <v>18.7</v>
      </c>
      <c r="L525" s="4">
        <v>63</v>
      </c>
      <c r="M525" s="4">
        <v>30</v>
      </c>
      <c r="N525" s="4">
        <v>14.4</v>
      </c>
      <c r="O525" s="4">
        <v>25</v>
      </c>
      <c r="P525" s="4">
        <v>0</v>
      </c>
      <c r="Q525" s="4" t="s">
        <v>17</v>
      </c>
      <c r="V525" s="5">
        <v>42518.794618055559</v>
      </c>
      <c r="W525" s="5">
        <v>42518.795138888891</v>
      </c>
      <c r="X525" s="14">
        <f t="shared" si="16"/>
        <v>42518.544618055559</v>
      </c>
      <c r="Y525" s="8">
        <v>80</v>
      </c>
    </row>
    <row r="526" spans="1:25" x14ac:dyDescent="0.25">
      <c r="A526">
        <v>51909439</v>
      </c>
      <c r="B526" t="s">
        <v>18</v>
      </c>
      <c r="E526">
        <v>2.3E-2</v>
      </c>
      <c r="F526" s="4">
        <f t="shared" si="17"/>
        <v>7</v>
      </c>
      <c r="G526" s="4">
        <v>7.0000000000000001E-3</v>
      </c>
      <c r="H526" s="4">
        <v>16.7</v>
      </c>
      <c r="I526" s="4">
        <v>1.7</v>
      </c>
      <c r="J526" s="4">
        <v>143</v>
      </c>
      <c r="K526" s="4">
        <v>19.7</v>
      </c>
      <c r="L526" s="4">
        <v>61</v>
      </c>
      <c r="M526" s="4">
        <v>28</v>
      </c>
      <c r="N526" s="4">
        <v>14.4</v>
      </c>
      <c r="O526" s="4">
        <v>26.9</v>
      </c>
      <c r="P526" s="4">
        <v>0</v>
      </c>
      <c r="Q526" s="4" t="s">
        <v>17</v>
      </c>
      <c r="V526" s="5">
        <v>42518.836296296293</v>
      </c>
      <c r="W526" s="5">
        <v>42518.836805555555</v>
      </c>
      <c r="X526" s="14">
        <f t="shared" si="16"/>
        <v>42518.586296296293</v>
      </c>
      <c r="Y526" s="4">
        <v>80</v>
      </c>
    </row>
    <row r="527" spans="1:25" x14ac:dyDescent="0.25">
      <c r="A527">
        <v>51909557</v>
      </c>
      <c r="B527" t="s">
        <v>18</v>
      </c>
      <c r="E527">
        <v>-5.0000000000000001E-3</v>
      </c>
      <c r="F527" s="4">
        <f t="shared" si="17"/>
        <v>2</v>
      </c>
      <c r="G527" s="4">
        <v>2E-3</v>
      </c>
      <c r="H527" s="4">
        <v>16.7</v>
      </c>
      <c r="I527" s="4">
        <v>1.6</v>
      </c>
      <c r="J527" s="4">
        <v>165</v>
      </c>
      <c r="K527" s="4">
        <v>18.8</v>
      </c>
      <c r="L527" s="4">
        <v>54</v>
      </c>
      <c r="M527" s="4">
        <v>26</v>
      </c>
      <c r="N527" s="4">
        <v>14.4</v>
      </c>
      <c r="O527" s="4">
        <v>25.4</v>
      </c>
      <c r="P527" s="4">
        <v>0</v>
      </c>
      <c r="Q527" s="4" t="s">
        <v>17</v>
      </c>
      <c r="V527" s="5">
        <v>42518.877974537034</v>
      </c>
      <c r="W527" s="5">
        <v>42518.878472222219</v>
      </c>
      <c r="X527" s="14">
        <f t="shared" si="16"/>
        <v>42518.627974537034</v>
      </c>
      <c r="Y527" s="4">
        <v>80</v>
      </c>
    </row>
    <row r="528" spans="1:25" x14ac:dyDescent="0.25">
      <c r="A528">
        <v>51909695</v>
      </c>
      <c r="B528" t="s">
        <v>18</v>
      </c>
      <c r="E528">
        <v>-5.0000000000000001E-3</v>
      </c>
      <c r="F528" s="4">
        <f t="shared" si="17"/>
        <v>-5</v>
      </c>
      <c r="G528" s="4">
        <v>-5.0000000000000001E-3</v>
      </c>
      <c r="H528" s="4">
        <v>16.7</v>
      </c>
      <c r="I528" s="4">
        <v>1.1000000000000001</v>
      </c>
      <c r="J528" s="4">
        <v>70</v>
      </c>
      <c r="K528" s="4">
        <v>20.5</v>
      </c>
      <c r="L528" s="4">
        <v>48</v>
      </c>
      <c r="M528" s="4">
        <v>24</v>
      </c>
      <c r="N528" s="4">
        <v>14.4</v>
      </c>
      <c r="O528" s="4">
        <v>26.5</v>
      </c>
      <c r="P528" s="4">
        <v>0</v>
      </c>
      <c r="Q528" s="4" t="s">
        <v>17</v>
      </c>
      <c r="V528" s="5">
        <v>42518.919652777775</v>
      </c>
      <c r="W528" s="5">
        <v>42518.920138888891</v>
      </c>
      <c r="X528" s="14">
        <f t="shared" si="16"/>
        <v>42518.669652777775</v>
      </c>
      <c r="Y528" s="8">
        <v>80</v>
      </c>
    </row>
    <row r="529" spans="1:25" x14ac:dyDescent="0.25">
      <c r="A529">
        <v>51909958</v>
      </c>
      <c r="B529" t="s">
        <v>18</v>
      </c>
      <c r="E529">
        <v>2.7E-2</v>
      </c>
      <c r="F529" s="4">
        <f t="shared" si="17"/>
        <v>11</v>
      </c>
      <c r="G529" s="4">
        <v>1.0999999999999999E-2</v>
      </c>
      <c r="H529" s="4">
        <v>16.7</v>
      </c>
      <c r="I529" s="4">
        <v>1.4</v>
      </c>
      <c r="J529" s="4">
        <v>86</v>
      </c>
      <c r="K529" s="4">
        <v>20.8</v>
      </c>
      <c r="L529" s="4">
        <v>51</v>
      </c>
      <c r="M529" s="4">
        <v>22</v>
      </c>
      <c r="N529" s="4">
        <v>14.4</v>
      </c>
      <c r="O529" s="4">
        <v>30.2</v>
      </c>
      <c r="P529" s="4">
        <v>0</v>
      </c>
      <c r="Q529" s="4" t="s">
        <v>17</v>
      </c>
      <c r="V529" s="5">
        <v>42518.961331018516</v>
      </c>
      <c r="W529" s="5">
        <v>42518.961805555555</v>
      </c>
      <c r="X529" s="14">
        <f t="shared" si="16"/>
        <v>42518.711331018516</v>
      </c>
      <c r="Y529" s="4">
        <v>80</v>
      </c>
    </row>
    <row r="530" spans="1:25" x14ac:dyDescent="0.25">
      <c r="A530">
        <v>51910233</v>
      </c>
      <c r="B530" t="s">
        <v>18</v>
      </c>
      <c r="E530">
        <v>-5.0000000000000001E-3</v>
      </c>
      <c r="F530" s="4">
        <f t="shared" si="17"/>
        <v>5</v>
      </c>
      <c r="G530" s="4">
        <v>5.0000000000000001E-3</v>
      </c>
      <c r="H530" s="4">
        <v>16.7</v>
      </c>
      <c r="I530" s="4">
        <v>1</v>
      </c>
      <c r="J530" s="4">
        <v>60</v>
      </c>
      <c r="K530" s="4">
        <v>19.899999999999999</v>
      </c>
      <c r="L530" s="4">
        <v>56</v>
      </c>
      <c r="M530" s="4">
        <v>26</v>
      </c>
      <c r="N530" s="4">
        <v>14.4</v>
      </c>
      <c r="O530" s="4">
        <v>26.4</v>
      </c>
      <c r="P530" s="4">
        <v>0</v>
      </c>
      <c r="Q530" s="4" t="s">
        <v>17</v>
      </c>
      <c r="V530" s="5">
        <v>42519.003009259257</v>
      </c>
      <c r="W530" s="5">
        <v>42519.003472222219</v>
      </c>
      <c r="X530" s="14">
        <f t="shared" si="16"/>
        <v>42518.753009259257</v>
      </c>
      <c r="Y530" s="4">
        <v>80</v>
      </c>
    </row>
    <row r="531" spans="1:25" x14ac:dyDescent="0.25">
      <c r="A531">
        <v>51910380</v>
      </c>
      <c r="B531" t="s">
        <v>18</v>
      </c>
      <c r="E531">
        <v>-5.0000000000000001E-3</v>
      </c>
      <c r="F531" s="4">
        <f t="shared" si="17"/>
        <v>2</v>
      </c>
      <c r="G531" s="4">
        <v>2E-3</v>
      </c>
      <c r="H531" s="4">
        <v>16.7</v>
      </c>
      <c r="I531" s="4">
        <v>1.7</v>
      </c>
      <c r="J531" s="4">
        <v>166</v>
      </c>
      <c r="K531" s="4">
        <v>19.399999999999999</v>
      </c>
      <c r="L531" s="4">
        <v>54</v>
      </c>
      <c r="M531" s="4">
        <v>26</v>
      </c>
      <c r="N531" s="4">
        <v>14.4</v>
      </c>
      <c r="O531" s="4">
        <v>25.6</v>
      </c>
      <c r="P531" s="4">
        <v>0</v>
      </c>
      <c r="Q531" s="4" t="s">
        <v>17</v>
      </c>
      <c r="V531" s="5">
        <v>42519.044687499998</v>
      </c>
      <c r="W531" s="5">
        <v>42519.045138888891</v>
      </c>
      <c r="X531" s="14">
        <f t="shared" si="16"/>
        <v>42518.794687499998</v>
      </c>
      <c r="Y531" s="8">
        <v>80</v>
      </c>
    </row>
    <row r="532" spans="1:25" x14ac:dyDescent="0.25">
      <c r="A532">
        <v>51910508</v>
      </c>
      <c r="B532" t="s">
        <v>18</v>
      </c>
      <c r="E532">
        <v>0</v>
      </c>
      <c r="F532" s="4">
        <f t="shared" si="17"/>
        <v>1</v>
      </c>
      <c r="G532" s="4">
        <v>1E-3</v>
      </c>
      <c r="H532" s="4">
        <v>16.7</v>
      </c>
      <c r="I532" s="4">
        <v>2.1</v>
      </c>
      <c r="J532" s="4">
        <v>177</v>
      </c>
      <c r="K532" s="4">
        <v>19.399999999999999</v>
      </c>
      <c r="L532" s="4">
        <v>51</v>
      </c>
      <c r="M532" s="4">
        <v>24</v>
      </c>
      <c r="N532" s="4">
        <v>14.4</v>
      </c>
      <c r="O532" s="4">
        <v>26.1</v>
      </c>
      <c r="P532" s="4">
        <v>0</v>
      </c>
      <c r="Q532" s="4" t="s">
        <v>17</v>
      </c>
      <c r="V532" s="5">
        <v>42519.086365740739</v>
      </c>
      <c r="W532" s="5">
        <v>42519.086805555555</v>
      </c>
      <c r="X532" s="14">
        <f t="shared" si="16"/>
        <v>42518.836365740739</v>
      </c>
      <c r="Y532" s="4">
        <v>80</v>
      </c>
    </row>
    <row r="533" spans="1:25" x14ac:dyDescent="0.25">
      <c r="A533">
        <v>51910840</v>
      </c>
      <c r="B533" t="s">
        <v>18</v>
      </c>
      <c r="E533">
        <v>2.1999999999999999E-2</v>
      </c>
      <c r="F533" s="4">
        <f t="shared" si="17"/>
        <v>6</v>
      </c>
      <c r="G533" s="4">
        <v>6.0000000000000001E-3</v>
      </c>
      <c r="H533" s="4">
        <v>16.7</v>
      </c>
      <c r="I533" s="4">
        <v>1.2</v>
      </c>
      <c r="J533" s="4">
        <v>167</v>
      </c>
      <c r="K533" s="4">
        <v>18.100000000000001</v>
      </c>
      <c r="L533" s="4">
        <v>60</v>
      </c>
      <c r="M533" s="4">
        <v>30</v>
      </c>
      <c r="N533" s="4">
        <v>14.4</v>
      </c>
      <c r="O533" s="4">
        <v>23.7</v>
      </c>
      <c r="P533" s="4">
        <v>0</v>
      </c>
      <c r="Q533" s="4" t="s">
        <v>17</v>
      </c>
      <c r="V533" s="5">
        <v>42519.12804398148</v>
      </c>
      <c r="W533" s="5">
        <v>42519.128472222219</v>
      </c>
      <c r="X533" s="14">
        <f t="shared" si="16"/>
        <v>42518.87804398148</v>
      </c>
      <c r="Y533" s="4">
        <v>80</v>
      </c>
    </row>
    <row r="534" spans="1:25" x14ac:dyDescent="0.25">
      <c r="A534">
        <v>51911119</v>
      </c>
      <c r="B534" t="s">
        <v>18</v>
      </c>
      <c r="E534">
        <v>4.1000000000000002E-2</v>
      </c>
      <c r="F534" s="4">
        <f t="shared" si="17"/>
        <v>9</v>
      </c>
      <c r="G534" s="4">
        <v>8.9999999999999993E-3</v>
      </c>
      <c r="H534" s="4">
        <v>16.7</v>
      </c>
      <c r="I534" s="4">
        <v>0.4</v>
      </c>
      <c r="J534" s="4">
        <v>180</v>
      </c>
      <c r="K534" s="4">
        <v>17.100000000000001</v>
      </c>
      <c r="L534" s="4">
        <v>66</v>
      </c>
      <c r="M534" s="4">
        <v>31</v>
      </c>
      <c r="N534" s="4">
        <v>14.4</v>
      </c>
      <c r="O534" s="4">
        <v>23.2</v>
      </c>
      <c r="P534" s="4">
        <v>0</v>
      </c>
      <c r="Q534" s="4" t="s">
        <v>17</v>
      </c>
      <c r="V534" s="5">
        <v>42519.169722222221</v>
      </c>
      <c r="W534" s="5">
        <v>42519.170138888891</v>
      </c>
      <c r="X534" s="14">
        <f t="shared" si="16"/>
        <v>42518.919722222221</v>
      </c>
      <c r="Y534" s="8">
        <v>80</v>
      </c>
    </row>
    <row r="535" spans="1:25" x14ac:dyDescent="0.25">
      <c r="A535">
        <v>51911242</v>
      </c>
      <c r="B535" t="s">
        <v>18</v>
      </c>
      <c r="E535">
        <v>-5.0000000000000001E-3</v>
      </c>
      <c r="F535" s="4">
        <f t="shared" si="17"/>
        <v>8</v>
      </c>
      <c r="G535" s="4">
        <v>8.0000000000000002E-3</v>
      </c>
      <c r="H535" s="4">
        <v>16.7</v>
      </c>
      <c r="I535" s="4">
        <v>0.3</v>
      </c>
      <c r="J535" s="4">
        <v>221</v>
      </c>
      <c r="K535" s="4">
        <v>15.9</v>
      </c>
      <c r="L535" s="4">
        <v>73</v>
      </c>
      <c r="M535" s="4">
        <v>33</v>
      </c>
      <c r="N535" s="4">
        <v>14.4</v>
      </c>
      <c r="O535" s="4">
        <v>22.3</v>
      </c>
      <c r="P535" s="4">
        <v>0</v>
      </c>
      <c r="Q535" s="4" t="s">
        <v>17</v>
      </c>
      <c r="V535" s="5">
        <v>42519.211400462962</v>
      </c>
      <c r="W535" s="5">
        <v>42519.211805555555</v>
      </c>
      <c r="X535" s="14">
        <f t="shared" si="16"/>
        <v>42518.961400462962</v>
      </c>
      <c r="Y535" s="4">
        <v>80</v>
      </c>
    </row>
    <row r="536" spans="1:25" x14ac:dyDescent="0.25">
      <c r="A536">
        <v>51911372</v>
      </c>
      <c r="B536" t="s">
        <v>18</v>
      </c>
      <c r="E536">
        <v>3.0000000000000001E-3</v>
      </c>
      <c r="F536" s="4">
        <f t="shared" si="17"/>
        <v>8</v>
      </c>
      <c r="G536" s="4">
        <v>8.0000000000000002E-3</v>
      </c>
      <c r="H536" s="4">
        <v>16.7</v>
      </c>
      <c r="I536" s="4">
        <v>0.4</v>
      </c>
      <c r="J536" s="4">
        <v>21</v>
      </c>
      <c r="K536" s="4">
        <v>15.4</v>
      </c>
      <c r="L536" s="4">
        <v>78</v>
      </c>
      <c r="M536" s="4">
        <v>35</v>
      </c>
      <c r="N536" s="4">
        <v>14.4</v>
      </c>
      <c r="O536" s="4">
        <v>21.7</v>
      </c>
      <c r="P536" s="4">
        <v>0</v>
      </c>
      <c r="Q536" s="4" t="s">
        <v>17</v>
      </c>
      <c r="V536" s="5">
        <v>42519.253078703703</v>
      </c>
      <c r="W536" s="5">
        <v>42519.253472222219</v>
      </c>
      <c r="X536" s="14">
        <f t="shared" si="16"/>
        <v>42519.003078703703</v>
      </c>
      <c r="Y536" s="4">
        <v>80</v>
      </c>
    </row>
    <row r="537" spans="1:25" hidden="1" x14ac:dyDescent="0.25">
      <c r="A537">
        <v>51911395</v>
      </c>
      <c r="B537" t="s">
        <v>18</v>
      </c>
      <c r="C537">
        <v>56.72645</v>
      </c>
      <c r="D537">
        <v>-111.3762</v>
      </c>
      <c r="E537"/>
      <c r="F537" s="4">
        <f t="shared" si="17"/>
        <v>0</v>
      </c>
      <c r="Q537" s="4"/>
      <c r="U537" s="4">
        <v>13.43</v>
      </c>
      <c r="V537" s="5">
        <v>42519.256504629629</v>
      </c>
      <c r="W537" s="5">
        <v>42519.256944444445</v>
      </c>
      <c r="X537" s="14">
        <f t="shared" si="16"/>
        <v>42519.006504629629</v>
      </c>
      <c r="Y537" s="8">
        <v>80</v>
      </c>
    </row>
    <row r="538" spans="1:25" x14ac:dyDescent="0.25">
      <c r="A538">
        <v>51911692</v>
      </c>
      <c r="B538" t="s">
        <v>18</v>
      </c>
      <c r="E538">
        <v>2.5999999999999999E-2</v>
      </c>
      <c r="F538" s="4">
        <f t="shared" si="17"/>
        <v>17</v>
      </c>
      <c r="G538" s="4">
        <v>1.7000000000000001E-2</v>
      </c>
      <c r="H538" s="4">
        <v>16.7</v>
      </c>
      <c r="I538" s="4">
        <v>0.5</v>
      </c>
      <c r="J538" s="4">
        <v>351</v>
      </c>
      <c r="K538" s="4">
        <v>15.3</v>
      </c>
      <c r="L538" s="4">
        <v>79</v>
      </c>
      <c r="M538" s="4">
        <v>36</v>
      </c>
      <c r="N538" s="4">
        <v>14.4</v>
      </c>
      <c r="O538" s="4">
        <v>21.4</v>
      </c>
      <c r="P538" s="4">
        <v>0</v>
      </c>
      <c r="Q538" s="4" t="s">
        <v>17</v>
      </c>
      <c r="V538" s="5">
        <v>42519.294756944444</v>
      </c>
      <c r="W538" s="5">
        <v>42519.295138888891</v>
      </c>
      <c r="X538" s="14">
        <f t="shared" si="16"/>
        <v>42519.044756944444</v>
      </c>
      <c r="Y538" s="4">
        <v>80</v>
      </c>
    </row>
    <row r="539" spans="1:25" x14ac:dyDescent="0.25">
      <c r="A539">
        <v>51911910</v>
      </c>
      <c r="B539" t="s">
        <v>18</v>
      </c>
      <c r="E539">
        <v>1.0999999999999999E-2</v>
      </c>
      <c r="F539" s="4">
        <f t="shared" si="17"/>
        <v>22</v>
      </c>
      <c r="G539" s="4">
        <v>2.1999999999999999E-2</v>
      </c>
      <c r="H539" s="4">
        <v>16.7</v>
      </c>
      <c r="I539" s="4">
        <v>0.4</v>
      </c>
      <c r="J539" s="4">
        <v>271</v>
      </c>
      <c r="K539" s="4">
        <v>14.2</v>
      </c>
      <c r="L539" s="4">
        <v>89</v>
      </c>
      <c r="M539" s="4">
        <v>43</v>
      </c>
      <c r="N539" s="4">
        <v>14.4</v>
      </c>
      <c r="O539" s="4">
        <v>19.8</v>
      </c>
      <c r="P539" s="4">
        <v>0</v>
      </c>
      <c r="Q539" s="4" t="s">
        <v>17</v>
      </c>
      <c r="V539" s="5">
        <v>42519.336435185185</v>
      </c>
      <c r="W539" s="5">
        <v>42519.338194444441</v>
      </c>
      <c r="X539" s="14">
        <f t="shared" si="16"/>
        <v>42519.086435185185</v>
      </c>
      <c r="Y539" s="4">
        <v>80</v>
      </c>
    </row>
    <row r="540" spans="1:25" x14ac:dyDescent="0.25">
      <c r="A540">
        <v>51912044</v>
      </c>
      <c r="B540" t="s">
        <v>18</v>
      </c>
      <c r="E540">
        <v>7.0000000000000001E-3</v>
      </c>
      <c r="F540" s="4">
        <f t="shared" si="17"/>
        <v>6</v>
      </c>
      <c r="G540" s="4">
        <v>6.0000000000000001E-3</v>
      </c>
      <c r="H540" s="4">
        <v>16.7</v>
      </c>
      <c r="I540" s="4">
        <v>0.6</v>
      </c>
      <c r="J540" s="4">
        <v>278</v>
      </c>
      <c r="K540" s="4">
        <v>13.2</v>
      </c>
      <c r="L540" s="4">
        <v>84</v>
      </c>
      <c r="M540" s="4">
        <v>41</v>
      </c>
      <c r="N540" s="4">
        <v>14.4</v>
      </c>
      <c r="O540" s="4">
        <v>18.600000000000001</v>
      </c>
      <c r="P540" s="4">
        <v>0</v>
      </c>
      <c r="Q540" s="4" t="s">
        <v>17</v>
      </c>
      <c r="V540" s="5">
        <v>42519.378113425926</v>
      </c>
      <c r="W540" s="5">
        <v>42519.379861111112</v>
      </c>
      <c r="X540" s="14">
        <f t="shared" si="16"/>
        <v>42519.128113425926</v>
      </c>
      <c r="Y540" s="8">
        <v>80</v>
      </c>
    </row>
    <row r="541" spans="1:25" x14ac:dyDescent="0.25">
      <c r="A541">
        <v>51912162</v>
      </c>
      <c r="B541" t="s">
        <v>18</v>
      </c>
      <c r="E541">
        <v>-5.0000000000000001E-3</v>
      </c>
      <c r="F541" s="4">
        <f t="shared" si="17"/>
        <v>-5</v>
      </c>
      <c r="G541" s="4">
        <v>-5.0000000000000001E-3</v>
      </c>
      <c r="H541" s="4">
        <v>16.7</v>
      </c>
      <c r="I541" s="4">
        <v>2.5</v>
      </c>
      <c r="J541" s="4">
        <v>187</v>
      </c>
      <c r="K541" s="4">
        <v>12.3</v>
      </c>
      <c r="L541" s="4">
        <v>88</v>
      </c>
      <c r="M541" s="4">
        <v>45</v>
      </c>
      <c r="N541" s="4">
        <v>14.3</v>
      </c>
      <c r="O541" s="4">
        <v>17.8</v>
      </c>
      <c r="P541" s="4">
        <v>0</v>
      </c>
      <c r="Q541" s="4" t="s">
        <v>17</v>
      </c>
      <c r="V541" s="5">
        <v>42519.419791666667</v>
      </c>
      <c r="W541" s="5">
        <v>42519.420138888891</v>
      </c>
      <c r="X541" s="14">
        <f t="shared" si="16"/>
        <v>42519.169791666667</v>
      </c>
      <c r="Y541" s="4">
        <v>80</v>
      </c>
    </row>
    <row r="542" spans="1:25" x14ac:dyDescent="0.25">
      <c r="A542">
        <v>51912464</v>
      </c>
      <c r="B542" t="s">
        <v>18</v>
      </c>
      <c r="E542">
        <v>6.4000000000000001E-2</v>
      </c>
      <c r="F542" s="4">
        <f t="shared" si="17"/>
        <v>13</v>
      </c>
      <c r="G542" s="4">
        <v>1.2999999999999999E-2</v>
      </c>
      <c r="H542" s="4">
        <v>16.7</v>
      </c>
      <c r="I542" s="4">
        <v>0.4</v>
      </c>
      <c r="J542" s="4">
        <v>203</v>
      </c>
      <c r="K542" s="4">
        <v>11.3</v>
      </c>
      <c r="L542" s="4">
        <v>93</v>
      </c>
      <c r="M542" s="4">
        <v>45</v>
      </c>
      <c r="N542" s="4">
        <v>14.4</v>
      </c>
      <c r="O542" s="4">
        <v>17.7</v>
      </c>
      <c r="P542" s="4">
        <v>0</v>
      </c>
      <c r="Q542" s="4" t="s">
        <v>17</v>
      </c>
      <c r="V542" s="5">
        <v>42519.461469907408</v>
      </c>
      <c r="W542" s="5">
        <v>42519.461805555555</v>
      </c>
      <c r="X542" s="14">
        <f t="shared" si="16"/>
        <v>42519.211469907408</v>
      </c>
      <c r="Y542" s="4">
        <v>80</v>
      </c>
    </row>
    <row r="543" spans="1:25" x14ac:dyDescent="0.25">
      <c r="A543">
        <v>51912785</v>
      </c>
      <c r="B543" t="s">
        <v>18</v>
      </c>
      <c r="E543">
        <v>-5.0000000000000001E-3</v>
      </c>
      <c r="F543" s="4">
        <f t="shared" si="17"/>
        <v>13</v>
      </c>
      <c r="G543" s="4">
        <v>1.2999999999999999E-2</v>
      </c>
      <c r="H543" s="4">
        <v>16.7</v>
      </c>
      <c r="I543" s="4">
        <v>0.4</v>
      </c>
      <c r="J543" s="4">
        <v>263</v>
      </c>
      <c r="K543" s="4">
        <v>11.4</v>
      </c>
      <c r="L543" s="4">
        <v>93</v>
      </c>
      <c r="M543" s="4">
        <v>45</v>
      </c>
      <c r="N543" s="4">
        <v>14.4</v>
      </c>
      <c r="O543" s="4">
        <v>17.600000000000001</v>
      </c>
      <c r="P543" s="4">
        <v>0</v>
      </c>
      <c r="Q543" s="4" t="s">
        <v>17</v>
      </c>
      <c r="V543" s="5">
        <v>42519.503148148149</v>
      </c>
      <c r="W543" s="5">
        <v>42519.503472222219</v>
      </c>
      <c r="X543" s="14">
        <f t="shared" si="16"/>
        <v>42519.253148148149</v>
      </c>
      <c r="Y543" s="8">
        <v>80</v>
      </c>
    </row>
    <row r="544" spans="1:25" x14ac:dyDescent="0.25">
      <c r="A544">
        <v>51912925</v>
      </c>
      <c r="B544" t="s">
        <v>18</v>
      </c>
      <c r="E544">
        <v>7.3999999999999996E-2</v>
      </c>
      <c r="F544" s="4">
        <f t="shared" si="17"/>
        <v>5</v>
      </c>
      <c r="G544" s="4">
        <v>5.0000000000000001E-3</v>
      </c>
      <c r="H544" s="4">
        <v>16.7</v>
      </c>
      <c r="I544" s="4">
        <v>0.4</v>
      </c>
      <c r="J544" s="4">
        <v>204</v>
      </c>
      <c r="K544" s="4">
        <v>11.6</v>
      </c>
      <c r="L544" s="4">
        <v>91</v>
      </c>
      <c r="M544" s="4">
        <v>44</v>
      </c>
      <c r="N544" s="4">
        <v>14.4</v>
      </c>
      <c r="O544" s="4">
        <v>17.3</v>
      </c>
      <c r="P544" s="4">
        <v>0</v>
      </c>
      <c r="Q544" s="4" t="s">
        <v>17</v>
      </c>
      <c r="V544" s="5">
        <v>42519.54482638889</v>
      </c>
      <c r="W544" s="5">
        <v>42519.54583333333</v>
      </c>
      <c r="X544" s="14">
        <f t="shared" si="16"/>
        <v>42519.29482638889</v>
      </c>
      <c r="Y544" s="4">
        <v>80</v>
      </c>
    </row>
    <row r="545" spans="1:25" x14ac:dyDescent="0.25">
      <c r="A545">
        <v>51913061</v>
      </c>
      <c r="B545" t="s">
        <v>18</v>
      </c>
      <c r="E545">
        <v>5.0000000000000001E-3</v>
      </c>
      <c r="F545" s="4">
        <f t="shared" si="17"/>
        <v>3</v>
      </c>
      <c r="G545" s="4">
        <v>3.0000000000000001E-3</v>
      </c>
      <c r="H545" s="4">
        <v>16.7</v>
      </c>
      <c r="I545" s="4">
        <v>0.7</v>
      </c>
      <c r="J545" s="4">
        <v>168</v>
      </c>
      <c r="K545" s="4">
        <v>12.2</v>
      </c>
      <c r="L545" s="4">
        <v>88</v>
      </c>
      <c r="M545" s="4">
        <v>43</v>
      </c>
      <c r="N545" s="4">
        <v>14.4</v>
      </c>
      <c r="O545" s="4">
        <v>17.600000000000001</v>
      </c>
      <c r="P545" s="4">
        <v>0</v>
      </c>
      <c r="Q545" s="4" t="s">
        <v>17</v>
      </c>
      <c r="V545" s="5">
        <v>42519.586493055554</v>
      </c>
      <c r="W545" s="5">
        <v>42519.587500000001</v>
      </c>
      <c r="X545" s="14">
        <f t="shared" si="16"/>
        <v>42519.336493055554</v>
      </c>
      <c r="Y545" s="4">
        <v>80</v>
      </c>
    </row>
    <row r="546" spans="1:25" x14ac:dyDescent="0.25">
      <c r="A546">
        <v>51913384</v>
      </c>
      <c r="B546" t="s">
        <v>18</v>
      </c>
      <c r="E546">
        <v>0.01</v>
      </c>
      <c r="F546" s="4">
        <f t="shared" si="17"/>
        <v>7</v>
      </c>
      <c r="G546" s="4">
        <v>7.0000000000000001E-3</v>
      </c>
      <c r="H546" s="4">
        <v>16.7</v>
      </c>
      <c r="I546" s="4">
        <v>0.9</v>
      </c>
      <c r="J546" s="4">
        <v>193</v>
      </c>
      <c r="K546" s="4">
        <v>12.3</v>
      </c>
      <c r="L546" s="4">
        <v>88</v>
      </c>
      <c r="M546" s="4">
        <v>42</v>
      </c>
      <c r="N546" s="4">
        <v>14.4</v>
      </c>
      <c r="O546" s="4">
        <v>17.899999999999999</v>
      </c>
      <c r="P546" s="4">
        <v>0</v>
      </c>
      <c r="Q546" s="4" t="s">
        <v>17</v>
      </c>
      <c r="V546" s="5">
        <v>42519.628159722219</v>
      </c>
      <c r="W546" s="5">
        <v>42519.628472222219</v>
      </c>
      <c r="X546" s="14">
        <f t="shared" si="16"/>
        <v>42519.378159722219</v>
      </c>
      <c r="Y546" s="8">
        <v>80</v>
      </c>
    </row>
    <row r="547" spans="1:25" x14ac:dyDescent="0.25">
      <c r="A547">
        <v>51913591</v>
      </c>
      <c r="B547" t="s">
        <v>18</v>
      </c>
      <c r="E547">
        <v>0.08</v>
      </c>
      <c r="F547" s="4">
        <f t="shared" si="17"/>
        <v>7</v>
      </c>
      <c r="G547" s="4">
        <v>7.0000000000000001E-3</v>
      </c>
      <c r="H547" s="4">
        <v>16.7</v>
      </c>
      <c r="I547" s="4">
        <v>0.9</v>
      </c>
      <c r="J547" s="4">
        <v>201</v>
      </c>
      <c r="K547" s="4">
        <v>12.1</v>
      </c>
      <c r="L547" s="4">
        <v>89</v>
      </c>
      <c r="M547" s="4">
        <v>44</v>
      </c>
      <c r="N547" s="4">
        <v>14.4</v>
      </c>
      <c r="O547" s="4">
        <v>17.399999999999999</v>
      </c>
      <c r="P547" s="4">
        <v>0</v>
      </c>
      <c r="Q547" s="4" t="s">
        <v>17</v>
      </c>
      <c r="V547" s="5">
        <v>42519.66982638889</v>
      </c>
      <c r="W547" s="5">
        <v>42519.671527777777</v>
      </c>
      <c r="X547" s="14">
        <f t="shared" si="16"/>
        <v>42519.41982638889</v>
      </c>
      <c r="Y547" s="4">
        <v>80</v>
      </c>
    </row>
    <row r="548" spans="1:25" x14ac:dyDescent="0.25">
      <c r="A548">
        <v>51913729</v>
      </c>
      <c r="B548" t="s">
        <v>18</v>
      </c>
      <c r="E548">
        <v>-5.0000000000000001E-3</v>
      </c>
      <c r="F548" s="4">
        <f t="shared" si="17"/>
        <v>-5</v>
      </c>
      <c r="G548" s="4">
        <v>-5.0000000000000001E-3</v>
      </c>
      <c r="H548" s="4">
        <v>16.7</v>
      </c>
      <c r="I548" s="4">
        <v>0.9</v>
      </c>
      <c r="J548" s="4">
        <v>171</v>
      </c>
      <c r="K548" s="4">
        <v>12.4</v>
      </c>
      <c r="L548" s="4">
        <v>89</v>
      </c>
      <c r="M548" s="4">
        <v>44</v>
      </c>
      <c r="N548" s="4">
        <v>14.3</v>
      </c>
      <c r="O548" s="4">
        <v>18.100000000000001</v>
      </c>
      <c r="P548" s="4">
        <v>0</v>
      </c>
      <c r="Q548" s="4" t="s">
        <v>17</v>
      </c>
      <c r="V548" s="5">
        <v>42519.711493055554</v>
      </c>
      <c r="W548" s="5">
        <v>42519.711805555555</v>
      </c>
      <c r="X548" s="14">
        <f t="shared" si="16"/>
        <v>42519.461493055554</v>
      </c>
      <c r="Y548" s="4">
        <v>80</v>
      </c>
    </row>
    <row r="549" spans="1:25" x14ac:dyDescent="0.25">
      <c r="A549">
        <v>51913906</v>
      </c>
      <c r="B549" t="s">
        <v>18</v>
      </c>
      <c r="E549">
        <v>5.2999999999999999E-2</v>
      </c>
      <c r="F549" s="4">
        <f t="shared" si="17"/>
        <v>16</v>
      </c>
      <c r="G549" s="4">
        <v>1.6E-2</v>
      </c>
      <c r="H549" s="4">
        <v>16.7</v>
      </c>
      <c r="I549" s="4">
        <v>0.9</v>
      </c>
      <c r="J549" s="4">
        <v>207</v>
      </c>
      <c r="K549" s="4">
        <v>12.6</v>
      </c>
      <c r="L549" s="4">
        <v>88</v>
      </c>
      <c r="M549" s="4">
        <v>44</v>
      </c>
      <c r="N549" s="4">
        <v>14.4</v>
      </c>
      <c r="O549" s="4">
        <v>17.899999999999999</v>
      </c>
      <c r="P549" s="4">
        <v>0</v>
      </c>
      <c r="Q549" s="4" t="s">
        <v>17</v>
      </c>
      <c r="V549" s="5">
        <v>42519.752916666665</v>
      </c>
      <c r="W549" s="5">
        <v>42519.753472222219</v>
      </c>
      <c r="X549" s="14">
        <f t="shared" si="16"/>
        <v>42519.502916666665</v>
      </c>
      <c r="Y549" s="8">
        <v>80</v>
      </c>
    </row>
    <row r="550" spans="1:25" hidden="1" x14ac:dyDescent="0.25">
      <c r="A550">
        <v>51913938</v>
      </c>
      <c r="B550" t="s">
        <v>18</v>
      </c>
      <c r="C550">
        <v>56.726520000000001</v>
      </c>
      <c r="D550">
        <v>-111.3762</v>
      </c>
      <c r="E550"/>
      <c r="F550" s="4">
        <f t="shared" si="17"/>
        <v>0</v>
      </c>
      <c r="Q550" s="4"/>
      <c r="U550" s="4">
        <v>13.44</v>
      </c>
      <c r="V550" s="5">
        <v>42519.756539351853</v>
      </c>
      <c r="W550" s="5">
        <v>42519.756944444445</v>
      </c>
      <c r="X550" s="14">
        <f t="shared" si="16"/>
        <v>42519.506539351853</v>
      </c>
      <c r="Y550" s="4">
        <v>80</v>
      </c>
    </row>
    <row r="551" spans="1:25" x14ac:dyDescent="0.25">
      <c r="A551">
        <v>51914248</v>
      </c>
      <c r="B551" t="s">
        <v>18</v>
      </c>
      <c r="E551">
        <v>8.9999999999999993E-3</v>
      </c>
      <c r="F551" s="4">
        <f t="shared" si="17"/>
        <v>0</v>
      </c>
      <c r="G551" s="4">
        <v>0</v>
      </c>
      <c r="H551" s="4">
        <v>16.7</v>
      </c>
      <c r="I551" s="4">
        <v>0.7</v>
      </c>
      <c r="J551" s="4">
        <v>204</v>
      </c>
      <c r="K551" s="4">
        <v>13.9</v>
      </c>
      <c r="L551" s="4">
        <v>82</v>
      </c>
      <c r="M551" s="4">
        <v>39</v>
      </c>
      <c r="N551" s="4">
        <v>14.4</v>
      </c>
      <c r="O551" s="4">
        <v>19.899999999999999</v>
      </c>
      <c r="P551" s="4">
        <v>0</v>
      </c>
      <c r="Q551" s="4" t="s">
        <v>17</v>
      </c>
      <c r="V551" s="5">
        <v>42519.794583333336</v>
      </c>
      <c r="W551" s="5">
        <v>42519.795138888891</v>
      </c>
      <c r="X551" s="14">
        <f t="shared" si="16"/>
        <v>42519.544583333336</v>
      </c>
      <c r="Y551" s="4">
        <v>80</v>
      </c>
    </row>
    <row r="552" spans="1:25" x14ac:dyDescent="0.25">
      <c r="A552">
        <v>51914673</v>
      </c>
      <c r="B552" t="s">
        <v>18</v>
      </c>
      <c r="E552">
        <v>1.7999999999999999E-2</v>
      </c>
      <c r="F552" s="4">
        <f t="shared" si="17"/>
        <v>2</v>
      </c>
      <c r="G552" s="4">
        <v>2E-3</v>
      </c>
      <c r="H552" s="4">
        <v>16.7</v>
      </c>
      <c r="I552" s="4">
        <v>0.7</v>
      </c>
      <c r="J552" s="4">
        <v>268</v>
      </c>
      <c r="K552" s="4">
        <v>14.6</v>
      </c>
      <c r="L552" s="4">
        <v>78</v>
      </c>
      <c r="M552" s="4">
        <v>36</v>
      </c>
      <c r="N552" s="4">
        <v>14.4</v>
      </c>
      <c r="O552" s="4">
        <v>21</v>
      </c>
      <c r="P552" s="4">
        <v>0</v>
      </c>
      <c r="Q552" s="4" t="s">
        <v>17</v>
      </c>
      <c r="V552" s="5">
        <v>42519.83625</v>
      </c>
      <c r="W552" s="5">
        <v>42519.836805555555</v>
      </c>
      <c r="X552" s="14">
        <f t="shared" si="16"/>
        <v>42519.58625</v>
      </c>
      <c r="Y552" s="8">
        <v>80</v>
      </c>
    </row>
    <row r="553" spans="1:25" x14ac:dyDescent="0.25">
      <c r="A553">
        <v>51914838</v>
      </c>
      <c r="B553" t="s">
        <v>18</v>
      </c>
      <c r="E553">
        <v>1.0999999999999999E-2</v>
      </c>
      <c r="F553" s="4">
        <f t="shared" si="17"/>
        <v>-3</v>
      </c>
      <c r="G553" s="4">
        <v>-3.0000000000000001E-3</v>
      </c>
      <c r="H553" s="4">
        <v>16.7</v>
      </c>
      <c r="I553" s="4">
        <v>1.2</v>
      </c>
      <c r="J553" s="4">
        <v>210</v>
      </c>
      <c r="K553" s="4">
        <v>16.899999999999999</v>
      </c>
      <c r="L553" s="4">
        <v>67</v>
      </c>
      <c r="M553" s="4">
        <v>29</v>
      </c>
      <c r="N553" s="4">
        <v>14.4</v>
      </c>
      <c r="O553" s="4">
        <v>24.8</v>
      </c>
      <c r="P553" s="4">
        <v>0</v>
      </c>
      <c r="Q553" s="4" t="s">
        <v>17</v>
      </c>
      <c r="V553" s="5">
        <v>42519.877916666665</v>
      </c>
      <c r="W553" s="5">
        <v>42519.878472222219</v>
      </c>
      <c r="X553" s="14">
        <f t="shared" si="16"/>
        <v>42519.627916666665</v>
      </c>
      <c r="Y553" s="4">
        <v>80</v>
      </c>
    </row>
    <row r="554" spans="1:25" x14ac:dyDescent="0.25">
      <c r="A554">
        <v>51915018</v>
      </c>
      <c r="B554" t="s">
        <v>18</v>
      </c>
      <c r="E554">
        <v>8.9999999999999993E-3</v>
      </c>
      <c r="F554" s="4">
        <f t="shared" si="17"/>
        <v>7</v>
      </c>
      <c r="G554" s="4">
        <v>7.0000000000000001E-3</v>
      </c>
      <c r="H554" s="4">
        <v>16.7</v>
      </c>
      <c r="I554" s="4">
        <v>1.3</v>
      </c>
      <c r="J554" s="4">
        <v>252</v>
      </c>
      <c r="K554" s="4">
        <v>17.899999999999999</v>
      </c>
      <c r="L554" s="4">
        <v>60</v>
      </c>
      <c r="M554" s="4">
        <v>25</v>
      </c>
      <c r="N554" s="4">
        <v>14.4</v>
      </c>
      <c r="O554" s="4">
        <v>27.2</v>
      </c>
      <c r="P554" s="4">
        <v>0</v>
      </c>
      <c r="Q554" s="4" t="s">
        <v>17</v>
      </c>
      <c r="V554" s="5">
        <v>42519.919583333336</v>
      </c>
      <c r="W554" s="5">
        <v>42519.920138888891</v>
      </c>
      <c r="X554" s="14">
        <f t="shared" si="16"/>
        <v>42519.669583333336</v>
      </c>
      <c r="Y554" s="4">
        <v>80</v>
      </c>
    </row>
    <row r="555" spans="1:25" x14ac:dyDescent="0.25">
      <c r="A555">
        <v>51915354</v>
      </c>
      <c r="B555" t="s">
        <v>18</v>
      </c>
      <c r="E555">
        <v>-1E-3</v>
      </c>
      <c r="F555" s="4">
        <f t="shared" si="17"/>
        <v>4</v>
      </c>
      <c r="G555" s="4">
        <v>4.0000000000000001E-3</v>
      </c>
      <c r="H555" s="4">
        <v>16.7</v>
      </c>
      <c r="I555" s="4">
        <v>1.4</v>
      </c>
      <c r="J555" s="4">
        <v>325</v>
      </c>
      <c r="K555" s="4">
        <v>19</v>
      </c>
      <c r="L555" s="4">
        <v>57</v>
      </c>
      <c r="M555" s="4">
        <v>24</v>
      </c>
      <c r="N555" s="4">
        <v>14.4</v>
      </c>
      <c r="O555" s="4">
        <v>28.6</v>
      </c>
      <c r="P555" s="4">
        <v>0</v>
      </c>
      <c r="Q555" s="4" t="s">
        <v>17</v>
      </c>
      <c r="V555" s="5">
        <v>42519.96125</v>
      </c>
      <c r="W555" s="5">
        <v>42519.961805555555</v>
      </c>
      <c r="X555" s="14">
        <f t="shared" si="16"/>
        <v>42519.71125</v>
      </c>
      <c r="Y555" s="8">
        <v>80</v>
      </c>
    </row>
    <row r="556" spans="1:25" x14ac:dyDescent="0.25">
      <c r="A556">
        <v>51915673</v>
      </c>
      <c r="B556" t="s">
        <v>18</v>
      </c>
      <c r="E556">
        <v>-3.0000000000000001E-3</v>
      </c>
      <c r="F556" s="4">
        <f t="shared" si="17"/>
        <v>5</v>
      </c>
      <c r="G556" s="4">
        <v>5.0000000000000001E-3</v>
      </c>
      <c r="H556" s="4">
        <v>16.7</v>
      </c>
      <c r="I556" s="4">
        <v>1.2</v>
      </c>
      <c r="J556" s="4">
        <v>344</v>
      </c>
      <c r="K556" s="4">
        <v>18.3</v>
      </c>
      <c r="L556" s="4">
        <v>60</v>
      </c>
      <c r="M556" s="4">
        <v>27</v>
      </c>
      <c r="N556" s="4">
        <v>14.4</v>
      </c>
      <c r="O556" s="4">
        <v>26.1</v>
      </c>
      <c r="P556" s="4">
        <v>0</v>
      </c>
      <c r="Q556" s="4" t="s">
        <v>17</v>
      </c>
      <c r="V556" s="5">
        <v>42520.002916666665</v>
      </c>
      <c r="W556" s="5">
        <v>42520.003472222219</v>
      </c>
      <c r="X556" s="14">
        <f t="shared" si="16"/>
        <v>42519.752916666665</v>
      </c>
      <c r="Y556" s="4">
        <v>80</v>
      </c>
    </row>
    <row r="557" spans="1:25" x14ac:dyDescent="0.25">
      <c r="A557">
        <v>51915844</v>
      </c>
      <c r="B557" t="s">
        <v>18</v>
      </c>
      <c r="E557">
        <v>1.4E-2</v>
      </c>
      <c r="F557" s="4">
        <f t="shared" si="17"/>
        <v>7</v>
      </c>
      <c r="G557" s="4">
        <v>7.0000000000000001E-3</v>
      </c>
      <c r="H557" s="4">
        <v>16.7</v>
      </c>
      <c r="I557" s="4">
        <v>1.4</v>
      </c>
      <c r="J557" s="4">
        <v>311</v>
      </c>
      <c r="K557" s="4">
        <v>19.8</v>
      </c>
      <c r="L557" s="4">
        <v>51</v>
      </c>
      <c r="M557" s="4">
        <v>23</v>
      </c>
      <c r="N557" s="4">
        <v>14.4</v>
      </c>
      <c r="O557" s="4">
        <v>28.6</v>
      </c>
      <c r="P557" s="4">
        <v>0</v>
      </c>
      <c r="Q557" s="4" t="s">
        <v>17</v>
      </c>
      <c r="V557" s="5">
        <v>42520.044583333336</v>
      </c>
      <c r="W557" s="5">
        <v>42520.046527777777</v>
      </c>
      <c r="X557" s="14">
        <f t="shared" si="16"/>
        <v>42519.794583333336</v>
      </c>
      <c r="Y557" s="4">
        <v>80</v>
      </c>
    </row>
    <row r="558" spans="1:25" x14ac:dyDescent="0.25">
      <c r="A558">
        <v>51915993</v>
      </c>
      <c r="B558" t="s">
        <v>18</v>
      </c>
      <c r="E558">
        <v>1.4E-2</v>
      </c>
      <c r="F558" s="4">
        <f t="shared" si="17"/>
        <v>5</v>
      </c>
      <c r="G558" s="4">
        <v>5.0000000000000001E-3</v>
      </c>
      <c r="H558" s="4">
        <v>16.7</v>
      </c>
      <c r="I558" s="4">
        <v>1.3</v>
      </c>
      <c r="J558" s="4">
        <v>331</v>
      </c>
      <c r="K558" s="4">
        <v>18.399999999999999</v>
      </c>
      <c r="L558" s="4">
        <v>56</v>
      </c>
      <c r="M558" s="4">
        <v>25</v>
      </c>
      <c r="N558" s="4">
        <v>14.4</v>
      </c>
      <c r="O558" s="4">
        <v>27</v>
      </c>
      <c r="P558" s="4">
        <v>0</v>
      </c>
      <c r="Q558" s="4" t="s">
        <v>17</v>
      </c>
      <c r="V558" s="5">
        <v>42520.08625</v>
      </c>
      <c r="W558" s="5">
        <v>42520.086805555555</v>
      </c>
      <c r="X558" s="14">
        <f t="shared" si="16"/>
        <v>42519.83625</v>
      </c>
      <c r="Y558" s="8">
        <v>80</v>
      </c>
    </row>
    <row r="559" spans="1:25" x14ac:dyDescent="0.25">
      <c r="A559">
        <v>51916261</v>
      </c>
      <c r="B559" t="s">
        <v>18</v>
      </c>
      <c r="E559">
        <v>0.01</v>
      </c>
      <c r="F559" s="4">
        <f t="shared" si="17"/>
        <v>9</v>
      </c>
      <c r="G559" s="4">
        <v>8.9999999999999993E-3</v>
      </c>
      <c r="H559" s="4">
        <v>16.7</v>
      </c>
      <c r="I559" s="4">
        <v>1.2</v>
      </c>
      <c r="J559" s="4">
        <v>319</v>
      </c>
      <c r="K559" s="4">
        <v>16.7</v>
      </c>
      <c r="L559" s="4">
        <v>65</v>
      </c>
      <c r="M559" s="4">
        <v>30</v>
      </c>
      <c r="N559" s="4">
        <v>14.4</v>
      </c>
      <c r="O559" s="4">
        <v>23.6</v>
      </c>
      <c r="P559" s="4">
        <v>0</v>
      </c>
      <c r="Q559" s="4" t="s">
        <v>17</v>
      </c>
      <c r="V559" s="5">
        <v>42520.127916666665</v>
      </c>
      <c r="W559" s="5">
        <v>42520.128472222219</v>
      </c>
      <c r="X559" s="14">
        <f t="shared" si="16"/>
        <v>42519.877916666665</v>
      </c>
      <c r="Y559" s="4">
        <v>80</v>
      </c>
    </row>
    <row r="560" spans="1:25" x14ac:dyDescent="0.25">
      <c r="A560">
        <v>51916586</v>
      </c>
      <c r="B560" t="s">
        <v>18</v>
      </c>
      <c r="E560">
        <v>6.0000000000000001E-3</v>
      </c>
      <c r="F560" s="4">
        <f t="shared" si="17"/>
        <v>13</v>
      </c>
      <c r="G560" s="4">
        <v>1.2999999999999999E-2</v>
      </c>
      <c r="H560" s="4">
        <v>16.7</v>
      </c>
      <c r="I560" s="4">
        <v>0.7</v>
      </c>
      <c r="J560" s="4">
        <v>301</v>
      </c>
      <c r="K560" s="4">
        <v>15.6</v>
      </c>
      <c r="L560" s="4">
        <v>72</v>
      </c>
      <c r="M560" s="4">
        <v>36</v>
      </c>
      <c r="N560" s="4">
        <v>14.4</v>
      </c>
      <c r="O560" s="4">
        <v>20.5</v>
      </c>
      <c r="P560" s="4">
        <v>0</v>
      </c>
      <c r="Q560" s="4" t="s">
        <v>17</v>
      </c>
      <c r="V560" s="5">
        <v>42520.169583333336</v>
      </c>
      <c r="W560" s="5">
        <v>42520.170138888891</v>
      </c>
      <c r="X560" s="14">
        <f t="shared" si="16"/>
        <v>42519.919583333336</v>
      </c>
      <c r="Y560" s="4">
        <v>80</v>
      </c>
    </row>
    <row r="561" spans="1:25" x14ac:dyDescent="0.25">
      <c r="A561">
        <v>51916735</v>
      </c>
      <c r="B561" t="s">
        <v>18</v>
      </c>
      <c r="E561">
        <v>1.2E-2</v>
      </c>
      <c r="F561" s="4">
        <f t="shared" si="17"/>
        <v>-3</v>
      </c>
      <c r="G561" s="4">
        <v>-3.0000000000000001E-3</v>
      </c>
      <c r="H561" s="4">
        <v>16.7</v>
      </c>
      <c r="I561" s="4">
        <v>0.7</v>
      </c>
      <c r="J561" s="4">
        <v>289</v>
      </c>
      <c r="K561" s="4">
        <v>15.2</v>
      </c>
      <c r="L561" s="4">
        <v>74</v>
      </c>
      <c r="M561" s="4">
        <v>36</v>
      </c>
      <c r="N561" s="4">
        <v>14.4</v>
      </c>
      <c r="O561" s="4">
        <v>20.399999999999999</v>
      </c>
      <c r="P561" s="4">
        <v>0</v>
      </c>
      <c r="Q561" s="4" t="s">
        <v>17</v>
      </c>
      <c r="V561" s="5">
        <v>42520.21125</v>
      </c>
      <c r="W561" s="5">
        <v>42520.211805555555</v>
      </c>
      <c r="X561" s="14">
        <f t="shared" si="16"/>
        <v>42519.96125</v>
      </c>
      <c r="Y561" s="8">
        <v>80</v>
      </c>
    </row>
    <row r="562" spans="1:25" x14ac:dyDescent="0.25">
      <c r="A562">
        <v>51916901</v>
      </c>
      <c r="B562" t="s">
        <v>18</v>
      </c>
      <c r="E562">
        <v>1.7000000000000001E-2</v>
      </c>
      <c r="F562" s="4">
        <f t="shared" si="17"/>
        <v>16</v>
      </c>
      <c r="G562" s="4">
        <v>1.6E-2</v>
      </c>
      <c r="H562" s="4">
        <v>16.7</v>
      </c>
      <c r="I562" s="4">
        <v>0.6</v>
      </c>
      <c r="J562" s="4">
        <v>292</v>
      </c>
      <c r="K562" s="4">
        <v>14.3</v>
      </c>
      <c r="L562" s="4">
        <v>81</v>
      </c>
      <c r="M562" s="4">
        <v>39</v>
      </c>
      <c r="N562" s="4">
        <v>14.4</v>
      </c>
      <c r="O562" s="4">
        <v>19.899999999999999</v>
      </c>
      <c r="P562" s="4">
        <v>0</v>
      </c>
      <c r="Q562" s="4" t="s">
        <v>17</v>
      </c>
      <c r="V562" s="5">
        <v>42520.252916666665</v>
      </c>
      <c r="W562" s="5">
        <v>42520.253472222219</v>
      </c>
      <c r="X562" s="14">
        <f t="shared" si="16"/>
        <v>42520.002916666665</v>
      </c>
      <c r="Y562" s="4">
        <v>80</v>
      </c>
    </row>
    <row r="563" spans="1:25" hidden="1" x14ac:dyDescent="0.25">
      <c r="A563">
        <v>51916933</v>
      </c>
      <c r="B563" t="s">
        <v>18</v>
      </c>
      <c r="C563">
        <v>56.726460000000003</v>
      </c>
      <c r="D563">
        <v>-111.3762</v>
      </c>
      <c r="E563"/>
      <c r="F563" s="4">
        <f t="shared" si="17"/>
        <v>0</v>
      </c>
      <c r="Q563" s="4"/>
      <c r="U563" s="4">
        <v>13.45</v>
      </c>
      <c r="V563" s="5">
        <v>42520.256527777776</v>
      </c>
      <c r="W563" s="5">
        <v>42520.256944444445</v>
      </c>
      <c r="X563" s="14">
        <f t="shared" si="16"/>
        <v>42520.006527777776</v>
      </c>
      <c r="Y563" s="4">
        <v>80</v>
      </c>
    </row>
    <row r="564" spans="1:25" x14ac:dyDescent="0.25">
      <c r="A564">
        <v>51917220</v>
      </c>
      <c r="B564" t="s">
        <v>18</v>
      </c>
      <c r="E564">
        <v>2.4E-2</v>
      </c>
      <c r="F564" s="4">
        <f t="shared" si="17"/>
        <v>15</v>
      </c>
      <c r="G564" s="4">
        <v>1.4999999999999999E-2</v>
      </c>
      <c r="H564" s="4">
        <v>16.7</v>
      </c>
      <c r="I564" s="4">
        <v>0.7</v>
      </c>
      <c r="J564" s="4">
        <v>295</v>
      </c>
      <c r="K564" s="4">
        <v>13.7</v>
      </c>
      <c r="L564" s="4">
        <v>86</v>
      </c>
      <c r="M564" s="4">
        <v>42</v>
      </c>
      <c r="N564" s="4">
        <v>14.4</v>
      </c>
      <c r="O564" s="4">
        <v>18.8</v>
      </c>
      <c r="P564" s="4">
        <v>0</v>
      </c>
      <c r="Q564" s="4" t="s">
        <v>17</v>
      </c>
      <c r="V564" s="5">
        <v>42520.294583333336</v>
      </c>
      <c r="W564" s="5">
        <v>42520.295138888891</v>
      </c>
      <c r="X564" s="14">
        <f t="shared" si="16"/>
        <v>42520.044583333336</v>
      </c>
      <c r="Y564" s="8">
        <v>80</v>
      </c>
    </row>
    <row r="565" spans="1:25" x14ac:dyDescent="0.25">
      <c r="A565">
        <v>51917511</v>
      </c>
      <c r="B565" t="s">
        <v>18</v>
      </c>
      <c r="E565">
        <v>3.9E-2</v>
      </c>
      <c r="F565" s="4">
        <f t="shared" si="17"/>
        <v>10</v>
      </c>
      <c r="G565" s="4">
        <v>0.01</v>
      </c>
      <c r="H565" s="4">
        <v>16.7</v>
      </c>
      <c r="I565" s="4">
        <v>0.9</v>
      </c>
      <c r="J565" s="4">
        <v>300</v>
      </c>
      <c r="K565" s="4">
        <v>13.6</v>
      </c>
      <c r="L565" s="4">
        <v>85</v>
      </c>
      <c r="M565" s="4">
        <v>44</v>
      </c>
      <c r="N565" s="4">
        <v>14.4</v>
      </c>
      <c r="O565" s="4">
        <v>18.3</v>
      </c>
      <c r="P565" s="4">
        <v>0</v>
      </c>
      <c r="Q565" s="4" t="s">
        <v>17</v>
      </c>
      <c r="V565" s="5">
        <v>42520.33625</v>
      </c>
      <c r="W565" s="5">
        <v>42520.336805555555</v>
      </c>
      <c r="X565" s="14">
        <f t="shared" si="16"/>
        <v>42520.08625</v>
      </c>
      <c r="Y565" s="4">
        <v>80</v>
      </c>
    </row>
    <row r="566" spans="1:25" x14ac:dyDescent="0.25">
      <c r="A566">
        <v>51917649</v>
      </c>
      <c r="B566" t="s">
        <v>18</v>
      </c>
      <c r="E566">
        <v>8.0000000000000002E-3</v>
      </c>
      <c r="F566" s="4">
        <f t="shared" si="17"/>
        <v>12</v>
      </c>
      <c r="G566" s="4">
        <v>1.2E-2</v>
      </c>
      <c r="H566" s="4">
        <v>16.7</v>
      </c>
      <c r="I566" s="4">
        <v>0.9</v>
      </c>
      <c r="J566" s="4">
        <v>292</v>
      </c>
      <c r="K566" s="4">
        <v>13.1</v>
      </c>
      <c r="L566" s="4">
        <v>87</v>
      </c>
      <c r="M566" s="4">
        <v>45</v>
      </c>
      <c r="N566" s="4">
        <v>14.4</v>
      </c>
      <c r="O566" s="4">
        <v>17.8</v>
      </c>
      <c r="P566" s="4">
        <v>0</v>
      </c>
      <c r="Q566" s="4" t="s">
        <v>17</v>
      </c>
      <c r="V566" s="5">
        <v>42520.377928240741</v>
      </c>
      <c r="W566" s="5">
        <v>42520.378472222219</v>
      </c>
      <c r="X566" s="14">
        <f t="shared" si="16"/>
        <v>42520.127928240741</v>
      </c>
      <c r="Y566" s="4">
        <v>80</v>
      </c>
    </row>
    <row r="567" spans="1:25" x14ac:dyDescent="0.25">
      <c r="A567">
        <v>51917758</v>
      </c>
      <c r="B567" t="s">
        <v>18</v>
      </c>
      <c r="E567">
        <v>-3.0000000000000001E-3</v>
      </c>
      <c r="F567" s="4">
        <f t="shared" si="17"/>
        <v>16</v>
      </c>
      <c r="G567" s="4">
        <v>1.6E-2</v>
      </c>
      <c r="H567" s="4">
        <v>16.7</v>
      </c>
      <c r="I567" s="4">
        <v>0.7</v>
      </c>
      <c r="J567" s="4">
        <v>301</v>
      </c>
      <c r="K567" s="4">
        <v>13</v>
      </c>
      <c r="L567" s="4">
        <v>88</v>
      </c>
      <c r="M567" s="4">
        <v>45</v>
      </c>
      <c r="N567" s="4">
        <v>14.4</v>
      </c>
      <c r="O567" s="4">
        <v>18.100000000000001</v>
      </c>
      <c r="P567" s="4">
        <v>0</v>
      </c>
      <c r="Q567" s="4" t="s">
        <v>17</v>
      </c>
      <c r="V567" s="5">
        <v>42520.419594907406</v>
      </c>
      <c r="W567" s="5">
        <v>42520.420138888891</v>
      </c>
      <c r="X567" s="14">
        <f t="shared" si="16"/>
        <v>42520.169594907406</v>
      </c>
      <c r="Y567" s="8">
        <v>80</v>
      </c>
    </row>
    <row r="568" spans="1:25" x14ac:dyDescent="0.25">
      <c r="A568">
        <v>51918097</v>
      </c>
      <c r="B568" t="s">
        <v>18</v>
      </c>
      <c r="E568">
        <v>2.7E-2</v>
      </c>
      <c r="F568" s="4">
        <f t="shared" si="17"/>
        <v>10</v>
      </c>
      <c r="G568" s="4">
        <v>0.01</v>
      </c>
      <c r="H568" s="4">
        <v>16.7</v>
      </c>
      <c r="I568" s="4">
        <v>0.7</v>
      </c>
      <c r="J568" s="4">
        <v>296</v>
      </c>
      <c r="K568" s="4">
        <v>13.1</v>
      </c>
      <c r="L568" s="4">
        <v>86</v>
      </c>
      <c r="M568" s="4">
        <v>44</v>
      </c>
      <c r="N568" s="4">
        <v>14.4</v>
      </c>
      <c r="O568" s="4">
        <v>17.899999999999999</v>
      </c>
      <c r="P568" s="4">
        <v>0</v>
      </c>
      <c r="Q568" s="4" t="s">
        <v>17</v>
      </c>
      <c r="V568" s="5">
        <v>42520.461261574077</v>
      </c>
      <c r="W568" s="5">
        <v>42520.461805555555</v>
      </c>
      <c r="X568" s="14">
        <f t="shared" si="16"/>
        <v>42520.211261574077</v>
      </c>
      <c r="Y568" s="4">
        <v>80</v>
      </c>
    </row>
    <row r="569" spans="1:25" x14ac:dyDescent="0.25">
      <c r="A569">
        <v>51918348</v>
      </c>
      <c r="B569" t="s">
        <v>18</v>
      </c>
      <c r="E569">
        <v>2E-3</v>
      </c>
      <c r="F569" s="4">
        <f t="shared" si="17"/>
        <v>11</v>
      </c>
      <c r="G569" s="4">
        <v>1.0999999999999999E-2</v>
      </c>
      <c r="H569" s="4">
        <v>16.7</v>
      </c>
      <c r="I569" s="4">
        <v>0.7</v>
      </c>
      <c r="J569" s="4">
        <v>290</v>
      </c>
      <c r="K569" s="4">
        <v>12.9</v>
      </c>
      <c r="L569" s="4">
        <v>84</v>
      </c>
      <c r="M569" s="4">
        <v>43</v>
      </c>
      <c r="N569" s="4">
        <v>14.4</v>
      </c>
      <c r="O569" s="4">
        <v>17.8</v>
      </c>
      <c r="P569" s="4">
        <v>0</v>
      </c>
      <c r="Q569" s="4" t="s">
        <v>17</v>
      </c>
      <c r="V569" s="5">
        <v>42520.502939814818</v>
      </c>
      <c r="W569" s="5">
        <v>42520.503472222219</v>
      </c>
      <c r="X569" s="14">
        <f t="shared" si="16"/>
        <v>42520.252939814818</v>
      </c>
      <c r="Y569" s="4">
        <v>80</v>
      </c>
    </row>
    <row r="570" spans="1:25" x14ac:dyDescent="0.25">
      <c r="A570">
        <v>51918488</v>
      </c>
      <c r="B570" t="s">
        <v>18</v>
      </c>
      <c r="E570">
        <v>-5.0000000000000001E-3</v>
      </c>
      <c r="F570" s="4">
        <f t="shared" si="17"/>
        <v>-2</v>
      </c>
      <c r="G570" s="4">
        <v>-2E-3</v>
      </c>
      <c r="H570" s="4">
        <v>16.7</v>
      </c>
      <c r="I570" s="4">
        <v>0.9</v>
      </c>
      <c r="J570" s="4">
        <v>297</v>
      </c>
      <c r="K570" s="4">
        <v>13</v>
      </c>
      <c r="L570" s="4">
        <v>81</v>
      </c>
      <c r="M570" s="4">
        <v>41</v>
      </c>
      <c r="N570" s="4">
        <v>14.4</v>
      </c>
      <c r="O570" s="4">
        <v>18.100000000000001</v>
      </c>
      <c r="P570" s="4">
        <v>0</v>
      </c>
      <c r="Q570" s="4" t="s">
        <v>17</v>
      </c>
      <c r="V570" s="5">
        <v>42520.544606481482</v>
      </c>
      <c r="W570" s="5">
        <v>42520.545138888891</v>
      </c>
      <c r="X570" s="14">
        <f t="shared" si="16"/>
        <v>42520.294606481482</v>
      </c>
      <c r="Y570" s="8">
        <v>80</v>
      </c>
    </row>
    <row r="571" spans="1:25" x14ac:dyDescent="0.25">
      <c r="A571">
        <v>51918622</v>
      </c>
      <c r="B571" t="s">
        <v>18</v>
      </c>
      <c r="E571">
        <v>-5.0000000000000001E-3</v>
      </c>
      <c r="F571" s="4">
        <f t="shared" si="17"/>
        <v>7</v>
      </c>
      <c r="G571" s="4">
        <v>7.0000000000000001E-3</v>
      </c>
      <c r="H571" s="4">
        <v>16.7</v>
      </c>
      <c r="I571" s="4">
        <v>1.1000000000000001</v>
      </c>
      <c r="J571" s="4">
        <v>303</v>
      </c>
      <c r="K571" s="4">
        <v>13.3</v>
      </c>
      <c r="L571" s="4">
        <v>78</v>
      </c>
      <c r="M571" s="4">
        <v>40</v>
      </c>
      <c r="N571" s="4">
        <v>14.4</v>
      </c>
      <c r="O571" s="4">
        <v>18.2</v>
      </c>
      <c r="P571" s="4">
        <v>0</v>
      </c>
      <c r="Q571" s="4" t="s">
        <v>17</v>
      </c>
      <c r="V571" s="5">
        <v>42520.586273148147</v>
      </c>
      <c r="W571" s="5">
        <v>42520.586805555555</v>
      </c>
      <c r="X571" s="14">
        <f t="shared" si="16"/>
        <v>42520.336273148147</v>
      </c>
      <c r="Y571" s="4">
        <v>80</v>
      </c>
    </row>
    <row r="572" spans="1:25" x14ac:dyDescent="0.25">
      <c r="A572">
        <v>51918894</v>
      </c>
      <c r="B572" t="s">
        <v>18</v>
      </c>
      <c r="E572">
        <v>1.6E-2</v>
      </c>
      <c r="F572" s="4">
        <f t="shared" si="17"/>
        <v>7</v>
      </c>
      <c r="G572" s="4">
        <v>7.0000000000000001E-3</v>
      </c>
      <c r="H572" s="4">
        <v>16.7</v>
      </c>
      <c r="I572" s="4">
        <v>1.2</v>
      </c>
      <c r="J572" s="4">
        <v>297</v>
      </c>
      <c r="K572" s="4">
        <v>14.1</v>
      </c>
      <c r="L572" s="4">
        <v>76</v>
      </c>
      <c r="M572" s="4">
        <v>38</v>
      </c>
      <c r="N572" s="4">
        <v>14.4</v>
      </c>
      <c r="O572" s="4">
        <v>19</v>
      </c>
      <c r="P572" s="4">
        <v>0</v>
      </c>
      <c r="Q572" s="4" t="s">
        <v>17</v>
      </c>
      <c r="V572" s="5">
        <v>42520.627951388888</v>
      </c>
      <c r="W572" s="5">
        <v>42520.628472222219</v>
      </c>
      <c r="X572" s="14">
        <f t="shared" si="16"/>
        <v>42520.377951388888</v>
      </c>
      <c r="Y572" s="4">
        <v>80</v>
      </c>
    </row>
    <row r="573" spans="1:25" x14ac:dyDescent="0.25">
      <c r="A573">
        <v>51919202</v>
      </c>
      <c r="B573" t="s">
        <v>18</v>
      </c>
      <c r="E573">
        <v>0</v>
      </c>
      <c r="F573" s="4">
        <f t="shared" si="17"/>
        <v>15</v>
      </c>
      <c r="G573" s="4">
        <v>1.4999999999999999E-2</v>
      </c>
      <c r="H573" s="4">
        <v>16.7</v>
      </c>
      <c r="I573" s="4">
        <v>1.2</v>
      </c>
      <c r="J573" s="4">
        <v>300</v>
      </c>
      <c r="K573" s="4">
        <v>13.9</v>
      </c>
      <c r="L573" s="4">
        <v>78</v>
      </c>
      <c r="M573" s="4">
        <v>40</v>
      </c>
      <c r="N573" s="4">
        <v>14.4</v>
      </c>
      <c r="O573" s="4">
        <v>18.899999999999999</v>
      </c>
      <c r="P573" s="4">
        <v>0</v>
      </c>
      <c r="Q573" s="4" t="s">
        <v>17</v>
      </c>
      <c r="V573" s="5">
        <v>42520.669618055559</v>
      </c>
      <c r="W573" s="5">
        <v>42520.670138888891</v>
      </c>
      <c r="X573" s="14">
        <f t="shared" si="16"/>
        <v>42520.419618055559</v>
      </c>
      <c r="Y573" s="8">
        <v>80</v>
      </c>
    </row>
    <row r="574" spans="1:25" x14ac:dyDescent="0.25">
      <c r="A574">
        <v>51919359</v>
      </c>
      <c r="B574" t="s">
        <v>18</v>
      </c>
      <c r="E574">
        <v>1E-3</v>
      </c>
      <c r="F574" s="4">
        <f t="shared" si="17"/>
        <v>2</v>
      </c>
      <c r="G574" s="4">
        <v>2E-3</v>
      </c>
      <c r="H574" s="4">
        <v>16.7</v>
      </c>
      <c r="I574" s="4">
        <v>1.1000000000000001</v>
      </c>
      <c r="J574" s="4">
        <v>299</v>
      </c>
      <c r="K574" s="4">
        <v>13.7</v>
      </c>
      <c r="L574" s="4">
        <v>78</v>
      </c>
      <c r="M574" s="4">
        <v>40</v>
      </c>
      <c r="N574" s="4">
        <v>14.4</v>
      </c>
      <c r="O574" s="4">
        <v>18.2</v>
      </c>
      <c r="P574" s="4">
        <v>0</v>
      </c>
      <c r="Q574" s="4" t="s">
        <v>17</v>
      </c>
      <c r="V574" s="5">
        <v>42520.711284722223</v>
      </c>
      <c r="W574" s="5">
        <v>42520.711805555555</v>
      </c>
      <c r="X574" s="14">
        <f t="shared" si="16"/>
        <v>42520.461284722223</v>
      </c>
      <c r="Y574" s="4">
        <v>80</v>
      </c>
    </row>
    <row r="575" spans="1:25" x14ac:dyDescent="0.25">
      <c r="A575">
        <v>51919517</v>
      </c>
      <c r="B575" t="s">
        <v>18</v>
      </c>
      <c r="E575">
        <v>4.0000000000000001E-3</v>
      </c>
      <c r="F575" s="4">
        <f t="shared" si="17"/>
        <v>-5</v>
      </c>
      <c r="G575" s="4">
        <v>-5.0000000000000001E-3</v>
      </c>
      <c r="H575" s="4">
        <v>16.7</v>
      </c>
      <c r="I575" s="4">
        <v>1.7</v>
      </c>
      <c r="J575" s="4">
        <v>307</v>
      </c>
      <c r="K575" s="4">
        <v>15.7</v>
      </c>
      <c r="L575" s="4">
        <v>69</v>
      </c>
      <c r="M575" s="4">
        <v>35</v>
      </c>
      <c r="N575" s="4">
        <v>14.4</v>
      </c>
      <c r="O575" s="4">
        <v>20.8</v>
      </c>
      <c r="P575" s="4">
        <v>0</v>
      </c>
      <c r="Q575" s="4" t="s">
        <v>17</v>
      </c>
      <c r="V575" s="5">
        <v>42520.752916666665</v>
      </c>
      <c r="W575" s="5">
        <v>42520.753472222219</v>
      </c>
      <c r="X575" s="14">
        <f t="shared" si="16"/>
        <v>42520.502916666665</v>
      </c>
      <c r="Y575" s="4">
        <v>80</v>
      </c>
    </row>
    <row r="576" spans="1:25" hidden="1" x14ac:dyDescent="0.25">
      <c r="A576">
        <v>51919543</v>
      </c>
      <c r="B576" t="s">
        <v>18</v>
      </c>
      <c r="C576">
        <v>56.726439999999997</v>
      </c>
      <c r="D576">
        <v>-111.3762</v>
      </c>
      <c r="E576"/>
      <c r="F576" s="4">
        <f t="shared" si="17"/>
        <v>0</v>
      </c>
      <c r="Q576" s="4"/>
      <c r="U576" s="4">
        <v>13.41</v>
      </c>
      <c r="V576" s="5">
        <v>42520.756493055553</v>
      </c>
      <c r="W576" s="5">
        <v>42520.756944444445</v>
      </c>
      <c r="X576" s="14">
        <f t="shared" si="16"/>
        <v>42520.506493055553</v>
      </c>
      <c r="Y576" s="8">
        <v>80</v>
      </c>
    </row>
    <row r="577" spans="1:25" x14ac:dyDescent="0.25">
      <c r="A577">
        <v>51919880</v>
      </c>
      <c r="B577" t="s">
        <v>18</v>
      </c>
      <c r="E577">
        <v>0.01</v>
      </c>
      <c r="F577" s="4">
        <f t="shared" si="17"/>
        <v>10</v>
      </c>
      <c r="G577" s="4">
        <v>0.01</v>
      </c>
      <c r="H577" s="4">
        <v>16.7</v>
      </c>
      <c r="I577" s="4">
        <v>1.5</v>
      </c>
      <c r="J577" s="4">
        <v>307</v>
      </c>
      <c r="K577" s="4">
        <v>16.100000000000001</v>
      </c>
      <c r="L577" s="4">
        <v>69</v>
      </c>
      <c r="M577" s="4">
        <v>32</v>
      </c>
      <c r="N577" s="4">
        <v>14.4</v>
      </c>
      <c r="O577" s="4">
        <v>23</v>
      </c>
      <c r="P577" s="4">
        <v>0</v>
      </c>
      <c r="Q577" s="4" t="s">
        <v>17</v>
      </c>
      <c r="V577" s="5">
        <v>42520.794594907406</v>
      </c>
      <c r="W577" s="5">
        <v>42520.795138888891</v>
      </c>
      <c r="X577" s="14">
        <f t="shared" si="16"/>
        <v>42520.544594907406</v>
      </c>
      <c r="Y577" s="4">
        <v>80</v>
      </c>
    </row>
    <row r="578" spans="1:25" x14ac:dyDescent="0.25">
      <c r="A578">
        <v>51920176</v>
      </c>
      <c r="B578" t="s">
        <v>18</v>
      </c>
      <c r="E578">
        <v>1.7000000000000001E-2</v>
      </c>
      <c r="F578" s="4">
        <f t="shared" si="17"/>
        <v>5</v>
      </c>
      <c r="G578" s="4">
        <v>5.0000000000000001E-3</v>
      </c>
      <c r="H578" s="4">
        <v>16.7</v>
      </c>
      <c r="I578" s="4">
        <v>1.7</v>
      </c>
      <c r="J578" s="4">
        <v>305</v>
      </c>
      <c r="K578" s="4">
        <v>16.5</v>
      </c>
      <c r="L578" s="4">
        <v>67</v>
      </c>
      <c r="M578" s="4">
        <v>31</v>
      </c>
      <c r="N578" s="4">
        <v>14.4</v>
      </c>
      <c r="O578" s="4">
        <v>23.7</v>
      </c>
      <c r="P578" s="4">
        <v>0</v>
      </c>
      <c r="Q578" s="4" t="s">
        <v>17</v>
      </c>
      <c r="V578" s="5">
        <v>42520.836273148147</v>
      </c>
      <c r="W578" s="5">
        <v>42520.836805555555</v>
      </c>
      <c r="X578" s="14">
        <f t="shared" si="16"/>
        <v>42520.586273148147</v>
      </c>
      <c r="Y578" s="4">
        <v>80</v>
      </c>
    </row>
    <row r="579" spans="1:25" x14ac:dyDescent="0.25">
      <c r="A579">
        <v>51920348</v>
      </c>
      <c r="B579" t="s">
        <v>18</v>
      </c>
      <c r="E579">
        <v>8.9999999999999993E-3</v>
      </c>
      <c r="F579" s="4">
        <f t="shared" si="17"/>
        <v>1</v>
      </c>
      <c r="G579" s="4">
        <v>1E-3</v>
      </c>
      <c r="H579" s="4">
        <v>16.7</v>
      </c>
      <c r="I579" s="4">
        <v>1.9</v>
      </c>
      <c r="J579" s="4">
        <v>314</v>
      </c>
      <c r="K579" s="4">
        <v>17.100000000000001</v>
      </c>
      <c r="L579" s="4">
        <v>62</v>
      </c>
      <c r="M579" s="4">
        <v>28</v>
      </c>
      <c r="N579" s="4">
        <v>14.4</v>
      </c>
      <c r="O579" s="4">
        <v>24.4</v>
      </c>
      <c r="P579" s="4">
        <v>0</v>
      </c>
      <c r="Q579" s="4" t="s">
        <v>17</v>
      </c>
      <c r="V579" s="5">
        <v>42520.877951388888</v>
      </c>
      <c r="W579" s="5">
        <v>42520.878472222219</v>
      </c>
      <c r="X579" s="14">
        <f t="shared" ref="X579:X623" si="18">V579-TIME(6,0,0)</f>
        <v>42520.627951388888</v>
      </c>
      <c r="Y579" s="8">
        <v>80</v>
      </c>
    </row>
    <row r="580" spans="1:25" x14ac:dyDescent="0.25">
      <c r="A580">
        <v>51920513</v>
      </c>
      <c r="B580" t="s">
        <v>18</v>
      </c>
      <c r="E580">
        <v>1.2999999999999999E-2</v>
      </c>
      <c r="F580" s="4">
        <f t="shared" si="17"/>
        <v>4</v>
      </c>
      <c r="G580" s="4">
        <v>4.0000000000000001E-3</v>
      </c>
      <c r="H580" s="4">
        <v>16.7</v>
      </c>
      <c r="I580" s="4">
        <v>1.6</v>
      </c>
      <c r="J580" s="4">
        <v>307</v>
      </c>
      <c r="K580" s="4">
        <v>16.899999999999999</v>
      </c>
      <c r="L580" s="4">
        <v>66</v>
      </c>
      <c r="M580" s="4">
        <v>31</v>
      </c>
      <c r="N580" s="4">
        <v>14.4</v>
      </c>
      <c r="O580" s="4">
        <v>23.6</v>
      </c>
      <c r="P580" s="4">
        <v>0</v>
      </c>
      <c r="Q580" s="4" t="s">
        <v>17</v>
      </c>
      <c r="V580" s="5">
        <v>42520.919629629629</v>
      </c>
      <c r="W580" s="5">
        <v>42520.920138888891</v>
      </c>
      <c r="X580" s="14">
        <f t="shared" si="18"/>
        <v>42520.669629629629</v>
      </c>
      <c r="Y580" s="4">
        <v>80</v>
      </c>
    </row>
    <row r="581" spans="1:25" x14ac:dyDescent="0.25">
      <c r="A581">
        <v>51920813</v>
      </c>
      <c r="B581" t="s">
        <v>18</v>
      </c>
      <c r="E581">
        <v>-1E-3</v>
      </c>
      <c r="F581" s="4">
        <f t="shared" si="17"/>
        <v>-1</v>
      </c>
      <c r="G581" s="4">
        <v>-1E-3</v>
      </c>
      <c r="H581" s="4">
        <v>16.7</v>
      </c>
      <c r="I581" s="4">
        <v>2.2000000000000002</v>
      </c>
      <c r="J581" s="4">
        <v>316</v>
      </c>
      <c r="K581" s="4">
        <v>18.7</v>
      </c>
      <c r="L581" s="4">
        <v>55</v>
      </c>
      <c r="M581" s="4">
        <v>27</v>
      </c>
      <c r="N581" s="4">
        <v>14.4</v>
      </c>
      <c r="O581" s="4">
        <v>25.1</v>
      </c>
      <c r="P581" s="4">
        <v>0</v>
      </c>
      <c r="Q581" s="4" t="s">
        <v>17</v>
      </c>
      <c r="V581" s="5">
        <v>42520.96130787037</v>
      </c>
      <c r="W581" s="5">
        <v>42520.961805555555</v>
      </c>
      <c r="X581" s="14">
        <f t="shared" si="18"/>
        <v>42520.71130787037</v>
      </c>
      <c r="Y581" s="4">
        <v>80</v>
      </c>
    </row>
    <row r="582" spans="1:25" x14ac:dyDescent="0.25">
      <c r="A582">
        <v>51921082</v>
      </c>
      <c r="B582" t="s">
        <v>18</v>
      </c>
      <c r="E582">
        <v>8.9999999999999993E-3</v>
      </c>
      <c r="F582" s="4">
        <f t="shared" ref="F582:F645" si="19">G582*1000</f>
        <v>11</v>
      </c>
      <c r="G582" s="4">
        <v>1.0999999999999999E-2</v>
      </c>
      <c r="H582" s="4">
        <v>16.7</v>
      </c>
      <c r="I582" s="4">
        <v>1.5</v>
      </c>
      <c r="J582" s="4">
        <v>306</v>
      </c>
      <c r="K582" s="4">
        <v>16.7</v>
      </c>
      <c r="L582" s="4">
        <v>62</v>
      </c>
      <c r="M582" s="4">
        <v>30</v>
      </c>
      <c r="N582" s="4">
        <v>14.4</v>
      </c>
      <c r="O582" s="4">
        <v>23</v>
      </c>
      <c r="P582" s="4">
        <v>0</v>
      </c>
      <c r="Q582" s="4" t="s">
        <v>17</v>
      </c>
      <c r="V582" s="5">
        <v>42521.002986111111</v>
      </c>
      <c r="W582" s="5">
        <v>42521.003472222219</v>
      </c>
      <c r="X582" s="14">
        <f t="shared" si="18"/>
        <v>42520.752986111111</v>
      </c>
      <c r="Y582" s="8">
        <v>80</v>
      </c>
    </row>
    <row r="583" spans="1:25" x14ac:dyDescent="0.25">
      <c r="A583">
        <v>51921209</v>
      </c>
      <c r="B583" t="s">
        <v>18</v>
      </c>
      <c r="E583">
        <v>1.0999999999999999E-2</v>
      </c>
      <c r="F583" s="4">
        <f t="shared" si="19"/>
        <v>-1</v>
      </c>
      <c r="G583" s="4">
        <v>-1E-3</v>
      </c>
      <c r="H583" s="4">
        <v>16.7</v>
      </c>
      <c r="I583" s="4">
        <v>2.1</v>
      </c>
      <c r="J583" s="4">
        <v>304</v>
      </c>
      <c r="K583" s="4">
        <v>16.899999999999999</v>
      </c>
      <c r="L583" s="4">
        <v>58</v>
      </c>
      <c r="M583" s="4">
        <v>30</v>
      </c>
      <c r="N583" s="4">
        <v>14.4</v>
      </c>
      <c r="O583" s="4">
        <v>22.2</v>
      </c>
      <c r="P583" s="4">
        <v>0</v>
      </c>
      <c r="Q583" s="4" t="s">
        <v>17</v>
      </c>
      <c r="V583" s="5">
        <v>42521.044664351852</v>
      </c>
      <c r="W583" s="5">
        <v>42521.045138888891</v>
      </c>
      <c r="X583" s="14">
        <f t="shared" si="18"/>
        <v>42520.794664351852</v>
      </c>
      <c r="Y583" s="4">
        <v>80</v>
      </c>
    </row>
    <row r="584" spans="1:25" x14ac:dyDescent="0.25">
      <c r="A584">
        <v>51921318</v>
      </c>
      <c r="B584" t="s">
        <v>18</v>
      </c>
      <c r="E584">
        <v>1.0999999999999999E-2</v>
      </c>
      <c r="F584" s="4">
        <f t="shared" si="19"/>
        <v>5</v>
      </c>
      <c r="G584" s="4">
        <v>5.0000000000000001E-3</v>
      </c>
      <c r="H584" s="4">
        <v>16.7</v>
      </c>
      <c r="I584" s="4">
        <v>1.3</v>
      </c>
      <c r="J584" s="4">
        <v>306</v>
      </c>
      <c r="K584" s="4">
        <v>16.399999999999999</v>
      </c>
      <c r="L584" s="4">
        <v>61</v>
      </c>
      <c r="M584" s="4">
        <v>31</v>
      </c>
      <c r="N584" s="4">
        <v>14.4</v>
      </c>
      <c r="O584" s="4">
        <v>21.5</v>
      </c>
      <c r="P584" s="4">
        <v>0</v>
      </c>
      <c r="Q584" s="4" t="s">
        <v>17</v>
      </c>
      <c r="V584" s="5">
        <v>42521.086342592593</v>
      </c>
      <c r="W584" s="5">
        <v>42521.086805555555</v>
      </c>
      <c r="X584" s="14">
        <f t="shared" si="18"/>
        <v>42520.836342592593</v>
      </c>
      <c r="Y584" s="4">
        <v>80</v>
      </c>
    </row>
    <row r="585" spans="1:25" x14ac:dyDescent="0.25">
      <c r="A585">
        <v>51921589</v>
      </c>
      <c r="B585" t="s">
        <v>18</v>
      </c>
      <c r="E585">
        <v>1.4999999999999999E-2</v>
      </c>
      <c r="F585" s="4">
        <f t="shared" si="19"/>
        <v>3</v>
      </c>
      <c r="G585" s="4">
        <v>3.0000000000000001E-3</v>
      </c>
      <c r="H585" s="4">
        <v>16.7</v>
      </c>
      <c r="I585" s="4">
        <v>1.3</v>
      </c>
      <c r="J585" s="4">
        <v>303</v>
      </c>
      <c r="K585" s="4">
        <v>16.2</v>
      </c>
      <c r="L585" s="4">
        <v>65</v>
      </c>
      <c r="M585" s="4">
        <v>33</v>
      </c>
      <c r="N585" s="4">
        <v>14.4</v>
      </c>
      <c r="O585" s="4">
        <v>21</v>
      </c>
      <c r="P585" s="4">
        <v>0</v>
      </c>
      <c r="Q585" s="4" t="s">
        <v>17</v>
      </c>
      <c r="V585" s="5">
        <v>42521.128020833334</v>
      </c>
      <c r="W585" s="5">
        <v>42521.128472222219</v>
      </c>
      <c r="X585" s="14">
        <f t="shared" si="18"/>
        <v>42520.878020833334</v>
      </c>
      <c r="Y585" s="8">
        <v>80</v>
      </c>
    </row>
    <row r="586" spans="1:25" x14ac:dyDescent="0.25">
      <c r="A586">
        <v>51921850</v>
      </c>
      <c r="B586" t="s">
        <v>18</v>
      </c>
      <c r="E586">
        <v>1.4E-2</v>
      </c>
      <c r="F586" s="4">
        <f t="shared" si="19"/>
        <v>5</v>
      </c>
      <c r="G586" s="4">
        <v>5.0000000000000001E-3</v>
      </c>
      <c r="H586" s="4">
        <v>16.7</v>
      </c>
      <c r="I586" s="4">
        <v>1</v>
      </c>
      <c r="J586" s="4">
        <v>301</v>
      </c>
      <c r="K586" s="4">
        <v>15.4</v>
      </c>
      <c r="L586" s="4">
        <v>68</v>
      </c>
      <c r="M586" s="4">
        <v>35</v>
      </c>
      <c r="N586" s="4">
        <v>14.4</v>
      </c>
      <c r="O586" s="4">
        <v>20.2</v>
      </c>
      <c r="P586" s="4">
        <v>0</v>
      </c>
      <c r="Q586" s="4" t="s">
        <v>17</v>
      </c>
      <c r="V586" s="5">
        <v>42521.169699074075</v>
      </c>
      <c r="W586" s="5">
        <v>42521.170138888891</v>
      </c>
      <c r="X586" s="14">
        <f t="shared" si="18"/>
        <v>42520.919699074075</v>
      </c>
      <c r="Y586" s="4">
        <v>80</v>
      </c>
    </row>
    <row r="587" spans="1:25" x14ac:dyDescent="0.25">
      <c r="A587">
        <v>51921963</v>
      </c>
      <c r="B587" t="s">
        <v>18</v>
      </c>
      <c r="E587">
        <v>1.6E-2</v>
      </c>
      <c r="F587" s="4">
        <f t="shared" si="19"/>
        <v>5</v>
      </c>
      <c r="G587" s="4">
        <v>5.0000000000000001E-3</v>
      </c>
      <c r="H587" s="4">
        <v>16.7</v>
      </c>
      <c r="I587" s="4">
        <v>0.9</v>
      </c>
      <c r="J587" s="4">
        <v>304</v>
      </c>
      <c r="K587" s="4">
        <v>14.1</v>
      </c>
      <c r="L587" s="4">
        <v>70</v>
      </c>
      <c r="M587" s="4">
        <v>36</v>
      </c>
      <c r="N587" s="4">
        <v>14.4</v>
      </c>
      <c r="O587" s="4">
        <v>18.5</v>
      </c>
      <c r="P587" s="4">
        <v>0</v>
      </c>
      <c r="Q587" s="4" t="s">
        <v>17</v>
      </c>
      <c r="V587" s="5">
        <v>42521.211377314816</v>
      </c>
      <c r="W587" s="5">
        <v>42521.211805555555</v>
      </c>
      <c r="X587" s="14">
        <f t="shared" si="18"/>
        <v>42520.961377314816</v>
      </c>
      <c r="Y587" s="4">
        <v>80</v>
      </c>
    </row>
    <row r="588" spans="1:25" x14ac:dyDescent="0.25">
      <c r="A588">
        <v>51922064</v>
      </c>
      <c r="B588" t="s">
        <v>18</v>
      </c>
      <c r="E588">
        <v>2.1000000000000001E-2</v>
      </c>
      <c r="F588" s="4">
        <f t="shared" si="19"/>
        <v>8</v>
      </c>
      <c r="G588" s="4">
        <v>8.0000000000000002E-3</v>
      </c>
      <c r="H588" s="4">
        <v>16.7</v>
      </c>
      <c r="I588" s="4">
        <v>0.9</v>
      </c>
      <c r="J588" s="4">
        <v>293</v>
      </c>
      <c r="K588" s="4">
        <v>12.9</v>
      </c>
      <c r="L588" s="4">
        <v>76</v>
      </c>
      <c r="M588" s="4">
        <v>39</v>
      </c>
      <c r="N588" s="4">
        <v>14.4</v>
      </c>
      <c r="O588" s="4">
        <v>17.3</v>
      </c>
      <c r="P588" s="4">
        <v>0</v>
      </c>
      <c r="Q588" s="4" t="s">
        <v>17</v>
      </c>
      <c r="V588" s="5">
        <v>42521.253055555557</v>
      </c>
      <c r="W588" s="5">
        <v>42521.253472222219</v>
      </c>
      <c r="X588" s="14">
        <f t="shared" si="18"/>
        <v>42521.003055555557</v>
      </c>
      <c r="Y588" s="8">
        <v>80</v>
      </c>
    </row>
    <row r="589" spans="1:25" hidden="1" x14ac:dyDescent="0.25">
      <c r="A589">
        <v>51922111</v>
      </c>
      <c r="B589" t="s">
        <v>18</v>
      </c>
      <c r="C589">
        <v>56.72645</v>
      </c>
      <c r="D589">
        <v>-111.3763</v>
      </c>
      <c r="E589"/>
      <c r="F589" s="4">
        <f t="shared" si="19"/>
        <v>0</v>
      </c>
      <c r="Q589" s="4"/>
      <c r="U589" s="4">
        <v>13.43</v>
      </c>
      <c r="V589" s="5">
        <v>42521.256493055553</v>
      </c>
      <c r="W589" s="5">
        <v>42521.258333333331</v>
      </c>
      <c r="X589" s="14">
        <f t="shared" si="18"/>
        <v>42521.006493055553</v>
      </c>
      <c r="Y589" s="4">
        <v>80</v>
      </c>
    </row>
    <row r="590" spans="1:25" x14ac:dyDescent="0.25">
      <c r="A590">
        <v>51922307</v>
      </c>
      <c r="B590" t="s">
        <v>18</v>
      </c>
      <c r="E590">
        <v>-4.0000000000000001E-3</v>
      </c>
      <c r="F590" s="4">
        <f t="shared" si="19"/>
        <v>6</v>
      </c>
      <c r="G590" s="4">
        <v>6.0000000000000001E-3</v>
      </c>
      <c r="H590" s="4">
        <v>16.7</v>
      </c>
      <c r="I590" s="4">
        <v>0.4</v>
      </c>
      <c r="J590" s="4">
        <v>236</v>
      </c>
      <c r="K590" s="4">
        <v>11.9</v>
      </c>
      <c r="L590" s="4">
        <v>81</v>
      </c>
      <c r="M590" s="4">
        <v>41</v>
      </c>
      <c r="N590" s="4">
        <v>14.4</v>
      </c>
      <c r="O590" s="4">
        <v>16.7</v>
      </c>
      <c r="P590" s="4">
        <v>0</v>
      </c>
      <c r="Q590" s="4" t="s">
        <v>17</v>
      </c>
      <c r="V590" s="5">
        <v>42521.294733796298</v>
      </c>
      <c r="W590" s="5">
        <v>42521.295138888891</v>
      </c>
      <c r="X590" s="14">
        <f t="shared" si="18"/>
        <v>42521.044733796298</v>
      </c>
      <c r="Y590" s="4">
        <v>80</v>
      </c>
    </row>
    <row r="591" spans="1:25" x14ac:dyDescent="0.25">
      <c r="A591">
        <v>51922538</v>
      </c>
      <c r="B591" t="s">
        <v>18</v>
      </c>
      <c r="E591">
        <v>1.0999999999999999E-2</v>
      </c>
      <c r="F591" s="4">
        <f t="shared" si="19"/>
        <v>9</v>
      </c>
      <c r="G591" s="4">
        <v>8.9999999999999993E-3</v>
      </c>
      <c r="H591" s="4">
        <v>16.7</v>
      </c>
      <c r="I591" s="4">
        <v>0.5</v>
      </c>
      <c r="J591" s="4">
        <v>287</v>
      </c>
      <c r="K591" s="4">
        <v>10.7</v>
      </c>
      <c r="L591" s="4">
        <v>86</v>
      </c>
      <c r="M591" s="4">
        <v>43</v>
      </c>
      <c r="N591" s="4">
        <v>14.4</v>
      </c>
      <c r="O591" s="4">
        <v>15.9</v>
      </c>
      <c r="P591" s="4">
        <v>0</v>
      </c>
      <c r="Q591" s="4" t="s">
        <v>17</v>
      </c>
      <c r="V591" s="5">
        <v>42521.336400462962</v>
      </c>
      <c r="W591" s="5">
        <v>42521.336805555555</v>
      </c>
      <c r="X591" s="14">
        <f t="shared" si="18"/>
        <v>42521.086400462962</v>
      </c>
      <c r="Y591" s="8">
        <v>80</v>
      </c>
    </row>
    <row r="592" spans="1:25" x14ac:dyDescent="0.25">
      <c r="A592">
        <v>51922703</v>
      </c>
      <c r="B592" t="s">
        <v>18</v>
      </c>
      <c r="E592">
        <v>2.5000000000000001E-2</v>
      </c>
      <c r="F592" s="4">
        <f t="shared" si="19"/>
        <v>11</v>
      </c>
      <c r="G592" s="4">
        <v>1.0999999999999999E-2</v>
      </c>
      <c r="H592" s="4">
        <v>16.7</v>
      </c>
      <c r="I592" s="4">
        <v>0.3</v>
      </c>
      <c r="J592" s="4">
        <v>266</v>
      </c>
      <c r="K592" s="4">
        <v>9.9</v>
      </c>
      <c r="L592" s="4">
        <v>93</v>
      </c>
      <c r="M592" s="4">
        <v>44</v>
      </c>
      <c r="N592" s="4">
        <v>14.4</v>
      </c>
      <c r="O592" s="4">
        <v>15.3</v>
      </c>
      <c r="P592" s="4">
        <v>0</v>
      </c>
      <c r="Q592" s="4" t="s">
        <v>17</v>
      </c>
      <c r="V592" s="5">
        <v>42521.37809027778</v>
      </c>
      <c r="W592" s="5">
        <v>42521.379861111112</v>
      </c>
      <c r="X592" s="14">
        <f t="shared" si="18"/>
        <v>42521.12809027778</v>
      </c>
      <c r="Y592" s="4">
        <v>80</v>
      </c>
    </row>
    <row r="593" spans="1:25" x14ac:dyDescent="0.25">
      <c r="A593">
        <v>51922780</v>
      </c>
      <c r="B593" t="s">
        <v>18</v>
      </c>
      <c r="E593">
        <v>-5.0000000000000001E-3</v>
      </c>
      <c r="F593" s="4">
        <f t="shared" si="19"/>
        <v>0</v>
      </c>
      <c r="G593" s="4">
        <v>0</v>
      </c>
      <c r="H593" s="4">
        <v>16.7</v>
      </c>
      <c r="I593" s="4">
        <v>0.3</v>
      </c>
      <c r="J593" s="4">
        <v>299</v>
      </c>
      <c r="K593" s="4">
        <v>9</v>
      </c>
      <c r="L593" s="4">
        <v>98</v>
      </c>
      <c r="M593" s="4">
        <v>45</v>
      </c>
      <c r="N593" s="4">
        <v>14.4</v>
      </c>
      <c r="O593" s="4">
        <v>15.3</v>
      </c>
      <c r="P593" s="4">
        <v>0</v>
      </c>
      <c r="Q593" s="4" t="s">
        <v>17</v>
      </c>
      <c r="V593" s="5">
        <v>42521.419768518521</v>
      </c>
      <c r="W593" s="5">
        <v>42521.42083333333</v>
      </c>
      <c r="X593" s="14">
        <f t="shared" si="18"/>
        <v>42521.169768518521</v>
      </c>
      <c r="Y593" s="4">
        <v>80</v>
      </c>
    </row>
    <row r="594" spans="1:25" x14ac:dyDescent="0.25">
      <c r="A594">
        <v>51923095</v>
      </c>
      <c r="B594" t="s">
        <v>18</v>
      </c>
      <c r="E594">
        <v>1.2E-2</v>
      </c>
      <c r="F594" s="4">
        <f t="shared" si="19"/>
        <v>22</v>
      </c>
      <c r="G594" s="4">
        <v>2.1999999999999999E-2</v>
      </c>
      <c r="H594" s="4">
        <v>16.7</v>
      </c>
      <c r="I594" s="4">
        <v>0.3</v>
      </c>
      <c r="J594" s="4">
        <v>309</v>
      </c>
      <c r="K594" s="4">
        <v>9.3000000000000007</v>
      </c>
      <c r="L594" s="4">
        <v>94</v>
      </c>
      <c r="M594" s="4">
        <v>44</v>
      </c>
      <c r="N594" s="4">
        <v>14.4</v>
      </c>
      <c r="O594" s="4">
        <v>15.1</v>
      </c>
      <c r="P594" s="4">
        <v>0</v>
      </c>
      <c r="Q594" s="4" t="s">
        <v>17</v>
      </c>
      <c r="V594" s="5">
        <v>42521.461446759262</v>
      </c>
      <c r="W594" s="5">
        <v>42521.461805555555</v>
      </c>
      <c r="X594" s="14">
        <f t="shared" si="18"/>
        <v>42521.211446759262</v>
      </c>
      <c r="Y594" s="8">
        <v>80</v>
      </c>
    </row>
    <row r="595" spans="1:25" x14ac:dyDescent="0.25">
      <c r="A595">
        <v>51923330</v>
      </c>
      <c r="B595" t="s">
        <v>18</v>
      </c>
      <c r="E595">
        <v>0.01</v>
      </c>
      <c r="F595" s="4">
        <f t="shared" si="19"/>
        <v>8</v>
      </c>
      <c r="G595" s="4">
        <v>8.0000000000000002E-3</v>
      </c>
      <c r="H595" s="4">
        <v>16.7</v>
      </c>
      <c r="I595" s="4">
        <v>0.3</v>
      </c>
      <c r="J595" s="4">
        <v>20</v>
      </c>
      <c r="K595" s="4">
        <v>10.6</v>
      </c>
      <c r="L595" s="4">
        <v>91</v>
      </c>
      <c r="M595" s="4">
        <v>44</v>
      </c>
      <c r="N595" s="4">
        <v>14.4</v>
      </c>
      <c r="O595" s="4">
        <v>16.3</v>
      </c>
      <c r="P595" s="4">
        <v>0</v>
      </c>
      <c r="Q595" s="4" t="s">
        <v>17</v>
      </c>
      <c r="V595" s="5">
        <v>42521.503125000003</v>
      </c>
      <c r="W595" s="5">
        <v>42521.503472222219</v>
      </c>
      <c r="X595" s="14">
        <f t="shared" si="18"/>
        <v>42521.253125000003</v>
      </c>
      <c r="Y595" s="4">
        <v>80</v>
      </c>
    </row>
    <row r="596" spans="1:25" x14ac:dyDescent="0.25">
      <c r="A596">
        <v>51923521</v>
      </c>
      <c r="B596" t="s">
        <v>18</v>
      </c>
      <c r="E596">
        <v>2.1999999999999999E-2</v>
      </c>
      <c r="F596" s="4">
        <f t="shared" si="19"/>
        <v>5</v>
      </c>
      <c r="G596" s="4">
        <v>5.0000000000000001E-3</v>
      </c>
      <c r="H596" s="4">
        <v>16.7</v>
      </c>
      <c r="I596" s="4">
        <v>0.6</v>
      </c>
      <c r="J596" s="4">
        <v>49</v>
      </c>
      <c r="K596" s="4">
        <v>10.9</v>
      </c>
      <c r="L596" s="4">
        <v>88</v>
      </c>
      <c r="M596" s="4">
        <v>42</v>
      </c>
      <c r="N596" s="4">
        <v>14.4</v>
      </c>
      <c r="O596" s="4">
        <v>16.8</v>
      </c>
      <c r="P596" s="4">
        <v>0</v>
      </c>
      <c r="Q596" s="4" t="s">
        <v>17</v>
      </c>
      <c r="V596" s="5">
        <v>42521.544803240744</v>
      </c>
      <c r="W596" s="5">
        <v>42521.545138888891</v>
      </c>
      <c r="X596" s="14">
        <f t="shared" si="18"/>
        <v>42521.294803240744</v>
      </c>
      <c r="Y596" s="4">
        <v>80</v>
      </c>
    </row>
    <row r="597" spans="1:25" x14ac:dyDescent="0.25">
      <c r="A597">
        <v>51923649</v>
      </c>
      <c r="B597" t="s">
        <v>18</v>
      </c>
      <c r="E597">
        <v>3.0000000000000001E-3</v>
      </c>
      <c r="F597" s="4">
        <f t="shared" si="19"/>
        <v>-5</v>
      </c>
      <c r="G597" s="4">
        <v>-5.0000000000000001E-3</v>
      </c>
      <c r="H597" s="4">
        <v>16.7</v>
      </c>
      <c r="I597" s="4">
        <v>0.9</v>
      </c>
      <c r="J597" s="4">
        <v>255</v>
      </c>
      <c r="K597" s="4">
        <v>13.6</v>
      </c>
      <c r="L597" s="4">
        <v>69</v>
      </c>
      <c r="M597" s="4">
        <v>31</v>
      </c>
      <c r="N597" s="4">
        <v>14.4</v>
      </c>
      <c r="O597" s="4">
        <v>19.8</v>
      </c>
      <c r="P597" s="4">
        <v>0</v>
      </c>
      <c r="Q597" s="4" t="s">
        <v>17</v>
      </c>
      <c r="V597" s="5">
        <v>42521.586481481485</v>
      </c>
      <c r="W597" s="5">
        <v>42521.586805555555</v>
      </c>
      <c r="X597" s="14">
        <f t="shared" si="18"/>
        <v>42521.336481481485</v>
      </c>
      <c r="Y597" s="8">
        <v>80</v>
      </c>
    </row>
    <row r="598" spans="1:25" x14ac:dyDescent="0.25">
      <c r="A598">
        <v>51923964</v>
      </c>
      <c r="B598" t="s">
        <v>18</v>
      </c>
      <c r="E598">
        <v>2.8000000000000001E-2</v>
      </c>
      <c r="F598" s="4">
        <f t="shared" si="19"/>
        <v>6</v>
      </c>
      <c r="G598" s="4">
        <v>6.0000000000000001E-3</v>
      </c>
      <c r="H598" s="4">
        <v>16.7</v>
      </c>
      <c r="I598" s="4">
        <v>1.3</v>
      </c>
      <c r="J598" s="4">
        <v>314</v>
      </c>
      <c r="K598" s="4">
        <v>15.2</v>
      </c>
      <c r="L598" s="4">
        <v>65</v>
      </c>
      <c r="M598" s="4">
        <v>27</v>
      </c>
      <c r="N598" s="4">
        <v>14.4</v>
      </c>
      <c r="O598" s="4">
        <v>22.7</v>
      </c>
      <c r="P598" s="4">
        <v>0</v>
      </c>
      <c r="Q598" s="4" t="s">
        <v>17</v>
      </c>
      <c r="V598" s="5">
        <v>42521.628159722219</v>
      </c>
      <c r="W598" s="5">
        <v>42521.628472222219</v>
      </c>
      <c r="X598" s="14">
        <f t="shared" si="18"/>
        <v>42521.378159722219</v>
      </c>
      <c r="Y598" s="4">
        <v>80</v>
      </c>
    </row>
    <row r="599" spans="1:25" x14ac:dyDescent="0.25">
      <c r="A599">
        <v>51924260</v>
      </c>
      <c r="B599" t="s">
        <v>18</v>
      </c>
      <c r="E599">
        <v>-3.0000000000000001E-3</v>
      </c>
      <c r="F599" s="4">
        <f t="shared" si="19"/>
        <v>-1</v>
      </c>
      <c r="G599" s="4">
        <v>-1E-3</v>
      </c>
      <c r="H599" s="4">
        <v>16.7</v>
      </c>
      <c r="I599" s="4">
        <v>1.1000000000000001</v>
      </c>
      <c r="J599" s="4">
        <v>4</v>
      </c>
      <c r="K599" s="4">
        <v>16.600000000000001</v>
      </c>
      <c r="L599" s="4">
        <v>59</v>
      </c>
      <c r="M599" s="4">
        <v>23</v>
      </c>
      <c r="N599" s="4">
        <v>14.4</v>
      </c>
      <c r="O599" s="4">
        <v>25.7</v>
      </c>
      <c r="P599" s="4">
        <v>0</v>
      </c>
      <c r="Q599" s="4" t="s">
        <v>17</v>
      </c>
      <c r="V599" s="5">
        <v>42521.66983796296</v>
      </c>
      <c r="W599" s="5">
        <v>42521.67083333333</v>
      </c>
      <c r="X599" s="14">
        <f t="shared" si="18"/>
        <v>42521.41983796296</v>
      </c>
      <c r="Y599" s="4">
        <v>80</v>
      </c>
    </row>
    <row r="600" spans="1:25" x14ac:dyDescent="0.25">
      <c r="A600">
        <v>51924445</v>
      </c>
      <c r="B600" t="s">
        <v>18</v>
      </c>
      <c r="E600">
        <v>1.7999999999999999E-2</v>
      </c>
      <c r="F600" s="4">
        <f t="shared" si="19"/>
        <v>5</v>
      </c>
      <c r="G600" s="4">
        <v>5.0000000000000001E-3</v>
      </c>
      <c r="H600" s="4">
        <v>16.7</v>
      </c>
      <c r="I600" s="4">
        <v>1.1000000000000001</v>
      </c>
      <c r="J600" s="4">
        <v>275</v>
      </c>
      <c r="K600" s="4">
        <v>18.2</v>
      </c>
      <c r="L600" s="4">
        <v>50</v>
      </c>
      <c r="M600" s="4">
        <v>21</v>
      </c>
      <c r="N600" s="4">
        <v>14.4</v>
      </c>
      <c r="O600" s="4">
        <v>27.6</v>
      </c>
      <c r="P600" s="4">
        <v>0</v>
      </c>
      <c r="Q600" s="4" t="s">
        <v>17</v>
      </c>
      <c r="V600" s="5">
        <v>42521.711516203701</v>
      </c>
      <c r="W600" s="5">
        <v>42521.712500000001</v>
      </c>
      <c r="X600" s="14">
        <f t="shared" si="18"/>
        <v>42521.461516203701</v>
      </c>
      <c r="Y600" s="8">
        <v>80</v>
      </c>
    </row>
    <row r="601" spans="1:25" x14ac:dyDescent="0.25">
      <c r="A601">
        <v>51924587</v>
      </c>
      <c r="B601" t="s">
        <v>18</v>
      </c>
      <c r="E601">
        <v>1.4999999999999999E-2</v>
      </c>
      <c r="F601" s="4">
        <f t="shared" si="19"/>
        <v>2</v>
      </c>
      <c r="G601" s="4">
        <v>2E-3</v>
      </c>
      <c r="H601" s="4">
        <v>16.7</v>
      </c>
      <c r="I601" s="4">
        <v>1.3</v>
      </c>
      <c r="J601" s="4">
        <v>317</v>
      </c>
      <c r="K601" s="4">
        <v>19.399999999999999</v>
      </c>
      <c r="L601" s="4">
        <v>42</v>
      </c>
      <c r="M601" s="4">
        <v>19</v>
      </c>
      <c r="N601" s="4">
        <v>14.4</v>
      </c>
      <c r="O601" s="4">
        <v>28.4</v>
      </c>
      <c r="P601" s="4">
        <v>0</v>
      </c>
      <c r="Q601" s="4" t="s">
        <v>17</v>
      </c>
      <c r="V601" s="5">
        <v>42521.752928240741</v>
      </c>
      <c r="W601" s="5">
        <v>42521.753472222219</v>
      </c>
      <c r="X601" s="14">
        <f t="shared" si="18"/>
        <v>42521.502928240741</v>
      </c>
      <c r="Y601" s="4">
        <v>80</v>
      </c>
    </row>
    <row r="602" spans="1:25" hidden="1" x14ac:dyDescent="0.25">
      <c r="A602">
        <v>51924615</v>
      </c>
      <c r="B602" t="s">
        <v>18</v>
      </c>
      <c r="C602">
        <v>56.726460000000003</v>
      </c>
      <c r="D602">
        <v>-111.3763</v>
      </c>
      <c r="E602"/>
      <c r="F602" s="4">
        <f t="shared" si="19"/>
        <v>0</v>
      </c>
      <c r="Q602" s="4"/>
      <c r="U602" s="4">
        <v>13.41</v>
      </c>
      <c r="V602" s="5">
        <v>42521.756481481483</v>
      </c>
      <c r="W602" s="5">
        <v>42521.756944444445</v>
      </c>
      <c r="X602" s="14">
        <f t="shared" si="18"/>
        <v>42521.506481481483</v>
      </c>
      <c r="Y602" s="4">
        <v>80</v>
      </c>
    </row>
    <row r="603" spans="1:25" x14ac:dyDescent="0.25">
      <c r="A603">
        <v>51925008</v>
      </c>
      <c r="B603" t="s">
        <v>18</v>
      </c>
      <c r="E603">
        <v>-5.0000000000000001E-3</v>
      </c>
      <c r="F603" s="4">
        <f t="shared" si="19"/>
        <v>4</v>
      </c>
      <c r="G603" s="4">
        <v>4.0000000000000001E-3</v>
      </c>
      <c r="H603" s="4">
        <v>16.7</v>
      </c>
      <c r="I603" s="4">
        <v>1.4</v>
      </c>
      <c r="J603" s="4">
        <v>327</v>
      </c>
      <c r="K603" s="4">
        <v>20.100000000000001</v>
      </c>
      <c r="L603" s="4">
        <v>36</v>
      </c>
      <c r="M603" s="4">
        <v>16</v>
      </c>
      <c r="N603" s="4">
        <v>14.4</v>
      </c>
      <c r="O603" s="4">
        <v>30</v>
      </c>
      <c r="P603" s="4">
        <v>0</v>
      </c>
      <c r="Q603" s="4" t="s">
        <v>17</v>
      </c>
      <c r="V603" s="5">
        <v>42521.794606481482</v>
      </c>
      <c r="W603" s="5">
        <v>42521.796527777777</v>
      </c>
      <c r="X603" s="14">
        <f t="shared" si="18"/>
        <v>42521.544606481482</v>
      </c>
      <c r="Y603" s="8">
        <v>80</v>
      </c>
    </row>
    <row r="604" spans="1:25" x14ac:dyDescent="0.25">
      <c r="A604">
        <v>51925318</v>
      </c>
      <c r="B604" t="s">
        <v>18</v>
      </c>
      <c r="E604">
        <v>1.7000000000000001E-2</v>
      </c>
      <c r="F604" s="4">
        <f t="shared" si="19"/>
        <v>1</v>
      </c>
      <c r="G604" s="4">
        <v>1E-3</v>
      </c>
      <c r="H604" s="4">
        <v>16.7</v>
      </c>
      <c r="I604" s="4">
        <v>1.3</v>
      </c>
      <c r="J604" s="4">
        <v>314</v>
      </c>
      <c r="K604" s="4">
        <v>20.8</v>
      </c>
      <c r="L604" s="4">
        <v>33</v>
      </c>
      <c r="M604" s="4">
        <v>14</v>
      </c>
      <c r="N604" s="4">
        <v>14.4</v>
      </c>
      <c r="O604" s="4">
        <v>31.5</v>
      </c>
      <c r="P604" s="4">
        <v>0</v>
      </c>
      <c r="Q604" s="4" t="s">
        <v>17</v>
      </c>
      <c r="V604" s="5">
        <v>42521.836284722223</v>
      </c>
      <c r="W604" s="5">
        <v>42521.838194444441</v>
      </c>
      <c r="X604" s="14">
        <f t="shared" si="18"/>
        <v>42521.586284722223</v>
      </c>
      <c r="Y604" s="4">
        <v>80</v>
      </c>
    </row>
    <row r="605" spans="1:25" x14ac:dyDescent="0.25">
      <c r="A605">
        <v>51925464</v>
      </c>
      <c r="B605" t="s">
        <v>18</v>
      </c>
      <c r="E605">
        <v>1.7000000000000001E-2</v>
      </c>
      <c r="F605" s="4">
        <f t="shared" si="19"/>
        <v>0</v>
      </c>
      <c r="G605" s="4">
        <v>0</v>
      </c>
      <c r="H605" s="4">
        <v>16.7</v>
      </c>
      <c r="I605" s="4">
        <v>1.4</v>
      </c>
      <c r="J605" s="4">
        <v>204</v>
      </c>
      <c r="K605" s="4">
        <v>20.8</v>
      </c>
      <c r="L605" s="4">
        <v>32</v>
      </c>
      <c r="M605" s="4">
        <v>14</v>
      </c>
      <c r="N605" s="4">
        <v>14.4</v>
      </c>
      <c r="O605" s="4">
        <v>31.5</v>
      </c>
      <c r="P605" s="4">
        <v>0</v>
      </c>
      <c r="Q605" s="4" t="s">
        <v>17</v>
      </c>
      <c r="V605" s="5">
        <v>42521.877962962964</v>
      </c>
      <c r="W605" s="5">
        <v>42521.878472222219</v>
      </c>
      <c r="X605" s="14">
        <f t="shared" si="18"/>
        <v>42521.627962962964</v>
      </c>
      <c r="Y605" s="4">
        <v>80</v>
      </c>
    </row>
    <row r="606" spans="1:25" x14ac:dyDescent="0.25">
      <c r="A606">
        <v>51925682</v>
      </c>
      <c r="B606" t="s">
        <v>18</v>
      </c>
      <c r="E606">
        <v>-5.0000000000000001E-3</v>
      </c>
      <c r="F606" s="4">
        <f t="shared" si="19"/>
        <v>2</v>
      </c>
      <c r="G606" s="4">
        <v>2E-3</v>
      </c>
      <c r="H606" s="4">
        <v>16.7</v>
      </c>
      <c r="I606" s="4">
        <v>1.2</v>
      </c>
      <c r="J606" s="4">
        <v>311</v>
      </c>
      <c r="K606" s="4">
        <v>22</v>
      </c>
      <c r="L606" s="4">
        <v>30</v>
      </c>
      <c r="M606" s="4">
        <v>14</v>
      </c>
      <c r="N606" s="4">
        <v>14.4</v>
      </c>
      <c r="O606" s="4">
        <v>32.1</v>
      </c>
      <c r="P606" s="4">
        <v>0</v>
      </c>
      <c r="Q606" s="4" t="s">
        <v>17</v>
      </c>
      <c r="V606" s="5">
        <v>42521.919641203705</v>
      </c>
      <c r="W606" s="5">
        <v>42521.920138888891</v>
      </c>
      <c r="X606" s="14">
        <f t="shared" si="18"/>
        <v>42521.669641203705</v>
      </c>
      <c r="Y606" s="8">
        <v>80</v>
      </c>
    </row>
    <row r="607" spans="1:25" x14ac:dyDescent="0.25">
      <c r="A607">
        <v>51925978</v>
      </c>
      <c r="B607" t="s">
        <v>18</v>
      </c>
      <c r="E607">
        <v>1.6E-2</v>
      </c>
      <c r="F607" s="4">
        <f t="shared" si="19"/>
        <v>5</v>
      </c>
      <c r="G607" s="4">
        <v>5.0000000000000001E-3</v>
      </c>
      <c r="H607" s="4">
        <v>16.7</v>
      </c>
      <c r="I607" s="4">
        <v>1.5</v>
      </c>
      <c r="J607" s="4">
        <v>345</v>
      </c>
      <c r="K607" s="4">
        <v>22.7</v>
      </c>
      <c r="L607" s="4">
        <v>26</v>
      </c>
      <c r="M607" s="4">
        <v>12</v>
      </c>
      <c r="N607" s="4">
        <v>14.4</v>
      </c>
      <c r="O607" s="4">
        <v>33.200000000000003</v>
      </c>
      <c r="P607" s="4">
        <v>0</v>
      </c>
      <c r="Q607" s="4" t="s">
        <v>17</v>
      </c>
      <c r="V607" s="5">
        <v>42521.961319444446</v>
      </c>
      <c r="W607" s="5">
        <v>42521.961805555555</v>
      </c>
      <c r="X607" s="14">
        <f t="shared" si="18"/>
        <v>42521.711319444446</v>
      </c>
      <c r="Y607" s="4">
        <v>80</v>
      </c>
    </row>
    <row r="608" spans="1:25" x14ac:dyDescent="0.25">
      <c r="A608">
        <v>51926292</v>
      </c>
      <c r="B608" t="s">
        <v>18</v>
      </c>
      <c r="E608">
        <v>-5.0000000000000001E-3</v>
      </c>
      <c r="F608" s="4">
        <f t="shared" si="19"/>
        <v>-3</v>
      </c>
      <c r="G608" s="4">
        <v>-3.0000000000000001E-3</v>
      </c>
      <c r="H608" s="4">
        <v>16.7</v>
      </c>
      <c r="I608" s="4">
        <v>1.4</v>
      </c>
      <c r="J608" s="4">
        <v>268</v>
      </c>
      <c r="K608" s="4">
        <v>23.1</v>
      </c>
      <c r="L608" s="4">
        <v>25</v>
      </c>
      <c r="M608" s="4">
        <v>12</v>
      </c>
      <c r="N608" s="4">
        <v>14.4</v>
      </c>
      <c r="O608" s="4">
        <v>32.9</v>
      </c>
      <c r="P608" s="4">
        <v>0</v>
      </c>
      <c r="Q608" s="4" t="s">
        <v>17</v>
      </c>
      <c r="V608" s="5">
        <v>42522.002997685187</v>
      </c>
      <c r="W608" s="5">
        <v>42522.003472222219</v>
      </c>
      <c r="X608" s="14">
        <f t="shared" si="18"/>
        <v>42521.752997685187</v>
      </c>
      <c r="Y608" s="4">
        <v>80</v>
      </c>
    </row>
    <row r="609" spans="1:25" x14ac:dyDescent="0.25">
      <c r="A609">
        <v>51926451</v>
      </c>
      <c r="B609" t="s">
        <v>18</v>
      </c>
      <c r="E609">
        <v>1.0999999999999999E-2</v>
      </c>
      <c r="F609" s="4">
        <f t="shared" si="19"/>
        <v>3</v>
      </c>
      <c r="G609" s="4">
        <v>3.0000000000000001E-3</v>
      </c>
      <c r="H609" s="4">
        <v>16.7</v>
      </c>
      <c r="I609" s="4">
        <v>1.1000000000000001</v>
      </c>
      <c r="J609" s="4">
        <v>53</v>
      </c>
      <c r="K609" s="4">
        <v>22.9</v>
      </c>
      <c r="L609" s="4">
        <v>26</v>
      </c>
      <c r="M609" s="4">
        <v>12</v>
      </c>
      <c r="N609" s="4">
        <v>14.4</v>
      </c>
      <c r="O609" s="4">
        <v>34.1</v>
      </c>
      <c r="P609" s="4">
        <v>0</v>
      </c>
      <c r="Q609" s="4" t="s">
        <v>17</v>
      </c>
      <c r="V609" s="5">
        <v>42522.044675925928</v>
      </c>
      <c r="W609" s="5">
        <v>42522.045138888891</v>
      </c>
      <c r="X609" s="14">
        <f t="shared" si="18"/>
        <v>42521.794675925928</v>
      </c>
      <c r="Y609" s="8">
        <v>80</v>
      </c>
    </row>
    <row r="610" spans="1:25" x14ac:dyDescent="0.25">
      <c r="A610">
        <v>51926575</v>
      </c>
      <c r="B610" t="s">
        <v>18</v>
      </c>
      <c r="E610">
        <v>-5.0000000000000001E-3</v>
      </c>
      <c r="F610" s="4">
        <f t="shared" si="19"/>
        <v>-2</v>
      </c>
      <c r="G610" s="4">
        <v>-2E-3</v>
      </c>
      <c r="H610" s="4">
        <v>16.7</v>
      </c>
      <c r="I610" s="4">
        <v>1.3</v>
      </c>
      <c r="J610" s="4">
        <v>351</v>
      </c>
      <c r="K610" s="4">
        <v>22</v>
      </c>
      <c r="L610" s="4">
        <v>26</v>
      </c>
      <c r="M610" s="4">
        <v>13</v>
      </c>
      <c r="N610" s="4">
        <v>14.4</v>
      </c>
      <c r="O610" s="4">
        <v>31.4</v>
      </c>
      <c r="P610" s="4">
        <v>0</v>
      </c>
      <c r="Q610" s="4" t="s">
        <v>17</v>
      </c>
      <c r="V610" s="5">
        <v>42522.086354166669</v>
      </c>
      <c r="W610" s="5">
        <v>42522.086805555555</v>
      </c>
      <c r="X610" s="14">
        <f t="shared" si="18"/>
        <v>42521.836354166669</v>
      </c>
      <c r="Y610" s="4">
        <v>80</v>
      </c>
    </row>
    <row r="611" spans="1:25" x14ac:dyDescent="0.25">
      <c r="A611">
        <v>51926843</v>
      </c>
      <c r="B611" t="s">
        <v>18</v>
      </c>
      <c r="E611">
        <v>-5.0000000000000001E-3</v>
      </c>
      <c r="F611" s="4">
        <f t="shared" si="19"/>
        <v>-1</v>
      </c>
      <c r="G611" s="4">
        <v>-1E-3</v>
      </c>
      <c r="H611" s="4">
        <v>16.7</v>
      </c>
      <c r="I611" s="4">
        <v>0.6</v>
      </c>
      <c r="J611" s="4">
        <v>205</v>
      </c>
      <c r="K611" s="4">
        <v>20.5</v>
      </c>
      <c r="L611" s="4">
        <v>29</v>
      </c>
      <c r="M611" s="4">
        <v>15</v>
      </c>
      <c r="N611" s="4">
        <v>14.4</v>
      </c>
      <c r="O611" s="4">
        <v>27.2</v>
      </c>
      <c r="P611" s="4">
        <v>0</v>
      </c>
      <c r="Q611" s="4" t="s">
        <v>17</v>
      </c>
      <c r="V611" s="5">
        <v>42522.128032407411</v>
      </c>
      <c r="W611" s="5">
        <v>42522.128472222219</v>
      </c>
      <c r="X611" s="14">
        <f t="shared" si="18"/>
        <v>42521.878032407411</v>
      </c>
      <c r="Y611" s="4">
        <v>80</v>
      </c>
    </row>
    <row r="612" spans="1:25" x14ac:dyDescent="0.25">
      <c r="A612">
        <v>51927073</v>
      </c>
      <c r="B612" t="s">
        <v>18</v>
      </c>
      <c r="E612">
        <v>-5.0000000000000001E-3</v>
      </c>
      <c r="F612" s="4">
        <f t="shared" si="19"/>
        <v>1</v>
      </c>
      <c r="G612" s="4">
        <v>1E-3</v>
      </c>
      <c r="H612" s="4">
        <v>16.7</v>
      </c>
      <c r="I612" s="4">
        <v>0.3</v>
      </c>
      <c r="J612" s="4">
        <v>185</v>
      </c>
      <c r="K612" s="4">
        <v>18.3</v>
      </c>
      <c r="L612" s="4">
        <v>34</v>
      </c>
      <c r="M612" s="4">
        <v>18</v>
      </c>
      <c r="N612" s="4">
        <v>14.4</v>
      </c>
      <c r="O612" s="4">
        <v>24</v>
      </c>
      <c r="P612" s="4">
        <v>0</v>
      </c>
      <c r="Q612" s="4" t="s">
        <v>17</v>
      </c>
      <c r="V612" s="5">
        <v>42522.169710648152</v>
      </c>
      <c r="W612" s="5">
        <v>42522.170138888891</v>
      </c>
      <c r="X612" s="14">
        <f t="shared" si="18"/>
        <v>42521.919710648152</v>
      </c>
      <c r="Y612" s="8">
        <v>80</v>
      </c>
    </row>
    <row r="613" spans="1:25" x14ac:dyDescent="0.25">
      <c r="A613">
        <v>51927179</v>
      </c>
      <c r="B613" t="s">
        <v>18</v>
      </c>
      <c r="E613">
        <v>4.0000000000000001E-3</v>
      </c>
      <c r="F613" s="4">
        <f t="shared" si="19"/>
        <v>7</v>
      </c>
      <c r="G613" s="4">
        <v>7.0000000000000001E-3</v>
      </c>
      <c r="H613" s="4">
        <v>16.7</v>
      </c>
      <c r="I613" s="4">
        <v>0.5</v>
      </c>
      <c r="J613" s="4">
        <v>343</v>
      </c>
      <c r="K613" s="4">
        <v>15.2</v>
      </c>
      <c r="L613" s="4">
        <v>48</v>
      </c>
      <c r="M613" s="4">
        <v>24</v>
      </c>
      <c r="N613" s="4">
        <v>14.4</v>
      </c>
      <c r="O613" s="4">
        <v>21</v>
      </c>
      <c r="P613" s="4">
        <v>0</v>
      </c>
      <c r="Q613" s="4" t="s">
        <v>17</v>
      </c>
      <c r="V613" s="5">
        <v>42522.211388888885</v>
      </c>
      <c r="W613" s="5">
        <v>42522.211805555555</v>
      </c>
      <c r="X613" s="14">
        <f t="shared" si="18"/>
        <v>42521.961388888885</v>
      </c>
      <c r="Y613" s="4">
        <v>80</v>
      </c>
    </row>
    <row r="614" spans="1:25" x14ac:dyDescent="0.25">
      <c r="A614">
        <v>51927263</v>
      </c>
      <c r="B614" t="s">
        <v>18</v>
      </c>
      <c r="E614">
        <v>-5.0000000000000001E-3</v>
      </c>
      <c r="F614" s="4">
        <f t="shared" si="19"/>
        <v>1</v>
      </c>
      <c r="G614" s="4">
        <v>1E-3</v>
      </c>
      <c r="H614" s="4">
        <v>16.7</v>
      </c>
      <c r="I614" s="4">
        <v>0.5</v>
      </c>
      <c r="J614" s="4">
        <v>338</v>
      </c>
      <c r="K614" s="4">
        <v>14.4</v>
      </c>
      <c r="L614" s="4">
        <v>51</v>
      </c>
      <c r="M614" s="4">
        <v>26</v>
      </c>
      <c r="N614" s="4">
        <v>14.4</v>
      </c>
      <c r="O614" s="4">
        <v>19.2</v>
      </c>
      <c r="P614" s="4">
        <v>0</v>
      </c>
      <c r="Q614" s="4" t="s">
        <v>17</v>
      </c>
      <c r="V614" s="5">
        <v>42522.253067129626</v>
      </c>
      <c r="W614" s="5">
        <v>42522.253472222219</v>
      </c>
      <c r="X614" s="14">
        <f t="shared" si="18"/>
        <v>42522.003067129626</v>
      </c>
      <c r="Y614" s="4">
        <v>80</v>
      </c>
    </row>
    <row r="615" spans="1:25" hidden="1" x14ac:dyDescent="0.25">
      <c r="A615">
        <v>51927288</v>
      </c>
      <c r="B615" t="s">
        <v>18</v>
      </c>
      <c r="C615">
        <v>56.726430000000001</v>
      </c>
      <c r="D615">
        <v>-111.3762</v>
      </c>
      <c r="E615"/>
      <c r="F615" s="4">
        <f t="shared" si="19"/>
        <v>0</v>
      </c>
      <c r="Q615" s="4"/>
      <c r="U615" s="4">
        <v>13.43</v>
      </c>
      <c r="V615" s="5">
        <v>42522.256504629629</v>
      </c>
      <c r="W615" s="5">
        <v>42522.256944444445</v>
      </c>
      <c r="X615" s="14">
        <f t="shared" si="18"/>
        <v>42522.006504629629</v>
      </c>
      <c r="Y615" s="8">
        <v>80</v>
      </c>
    </row>
    <row r="616" spans="1:25" x14ac:dyDescent="0.25">
      <c r="A616">
        <v>51927531</v>
      </c>
      <c r="B616" t="s">
        <v>18</v>
      </c>
      <c r="E616">
        <v>-5.0000000000000001E-3</v>
      </c>
      <c r="F616" s="4">
        <f t="shared" si="19"/>
        <v>11</v>
      </c>
      <c r="G616" s="4">
        <v>1.0999999999999999E-2</v>
      </c>
      <c r="H616" s="4">
        <v>16.7</v>
      </c>
      <c r="I616" s="4">
        <v>0.5</v>
      </c>
      <c r="J616" s="4">
        <v>344</v>
      </c>
      <c r="K616" s="4">
        <v>12.3</v>
      </c>
      <c r="L616" s="4">
        <v>64</v>
      </c>
      <c r="M616" s="4">
        <v>31</v>
      </c>
      <c r="N616" s="4">
        <v>14.4</v>
      </c>
      <c r="O616" s="4">
        <v>17.5</v>
      </c>
      <c r="P616" s="4">
        <v>0</v>
      </c>
      <c r="Q616" s="4" t="s">
        <v>17</v>
      </c>
      <c r="V616" s="5">
        <v>42522.294745370367</v>
      </c>
      <c r="W616" s="5">
        <v>42522.295138888891</v>
      </c>
      <c r="X616" s="14">
        <f t="shared" si="18"/>
        <v>42522.044745370367</v>
      </c>
      <c r="Y616" s="4">
        <v>80</v>
      </c>
    </row>
    <row r="617" spans="1:25" x14ac:dyDescent="0.25">
      <c r="A617">
        <v>51927700</v>
      </c>
      <c r="B617" t="s">
        <v>18</v>
      </c>
      <c r="E617">
        <v>1.7000000000000001E-2</v>
      </c>
      <c r="F617" s="4">
        <f t="shared" si="19"/>
        <v>5</v>
      </c>
      <c r="G617" s="4">
        <v>5.0000000000000001E-3</v>
      </c>
      <c r="H617" s="4">
        <v>16.7</v>
      </c>
      <c r="I617" s="4">
        <v>0.3</v>
      </c>
      <c r="J617" s="4">
        <v>253</v>
      </c>
      <c r="K617" s="4">
        <v>12.5</v>
      </c>
      <c r="L617" s="4">
        <v>65</v>
      </c>
      <c r="M617" s="4">
        <v>33</v>
      </c>
      <c r="N617" s="4">
        <v>14.4</v>
      </c>
      <c r="O617" s="4">
        <v>17.2</v>
      </c>
      <c r="P617" s="4">
        <v>0</v>
      </c>
      <c r="Q617" s="4" t="s">
        <v>17</v>
      </c>
      <c r="V617" s="5">
        <v>42522.336423611108</v>
      </c>
      <c r="W617" s="5">
        <v>42522.336805555555</v>
      </c>
      <c r="X617" s="14">
        <f t="shared" si="18"/>
        <v>42522.086423611108</v>
      </c>
      <c r="Y617" s="4">
        <v>80</v>
      </c>
    </row>
    <row r="618" spans="1:25" x14ac:dyDescent="0.25">
      <c r="A618">
        <v>51927830</v>
      </c>
      <c r="B618" t="s">
        <v>18</v>
      </c>
      <c r="E618">
        <v>-5.0000000000000001E-3</v>
      </c>
      <c r="F618" s="4">
        <f t="shared" si="19"/>
        <v>15</v>
      </c>
      <c r="G618" s="4">
        <v>1.4999999999999999E-2</v>
      </c>
      <c r="H618" s="4">
        <v>16.7</v>
      </c>
      <c r="I618" s="4">
        <v>0.5</v>
      </c>
      <c r="J618" s="4">
        <v>161</v>
      </c>
      <c r="K618" s="4">
        <v>10.9</v>
      </c>
      <c r="L618" s="4">
        <v>72</v>
      </c>
      <c r="M618" s="4">
        <v>36</v>
      </c>
      <c r="N618" s="4">
        <v>14.4</v>
      </c>
      <c r="O618" s="4">
        <v>15.8</v>
      </c>
      <c r="P618" s="4">
        <v>0</v>
      </c>
      <c r="Q618" s="4" t="s">
        <v>17</v>
      </c>
      <c r="V618" s="5">
        <v>42522.378101851849</v>
      </c>
      <c r="W618" s="5">
        <v>42522.379861111112</v>
      </c>
      <c r="X618" s="14">
        <f t="shared" si="18"/>
        <v>42522.128101851849</v>
      </c>
      <c r="Y618" s="8">
        <v>80</v>
      </c>
    </row>
    <row r="619" spans="1:25" x14ac:dyDescent="0.25">
      <c r="A619">
        <v>51927922</v>
      </c>
      <c r="B619" t="s">
        <v>18</v>
      </c>
      <c r="E619">
        <v>6.6000000000000003E-2</v>
      </c>
      <c r="F619" s="4">
        <f t="shared" si="19"/>
        <v>25</v>
      </c>
      <c r="G619" s="4">
        <v>2.5000000000000001E-2</v>
      </c>
      <c r="H619" s="4">
        <v>16.7</v>
      </c>
      <c r="I619" s="4">
        <v>0.6</v>
      </c>
      <c r="J619" s="4">
        <v>51</v>
      </c>
      <c r="K619" s="4">
        <v>10</v>
      </c>
      <c r="L619" s="4">
        <v>72</v>
      </c>
      <c r="M619" s="4">
        <v>36</v>
      </c>
      <c r="N619" s="4">
        <v>14.4</v>
      </c>
      <c r="O619" s="4">
        <v>14.7</v>
      </c>
      <c r="P619" s="4">
        <v>0</v>
      </c>
      <c r="Q619" s="4" t="s">
        <v>17</v>
      </c>
      <c r="V619" s="5">
        <v>42522.41978009259</v>
      </c>
      <c r="W619" s="5">
        <v>42522.420138888891</v>
      </c>
      <c r="X619" s="14">
        <f t="shared" si="18"/>
        <v>42522.16978009259</v>
      </c>
      <c r="Y619" s="4">
        <v>80</v>
      </c>
    </row>
    <row r="620" spans="1:25" x14ac:dyDescent="0.25">
      <c r="A620">
        <v>51928191</v>
      </c>
      <c r="B620" t="s">
        <v>18</v>
      </c>
      <c r="E620">
        <v>5.0000000000000001E-3</v>
      </c>
      <c r="F620" s="4">
        <f t="shared" si="19"/>
        <v>24</v>
      </c>
      <c r="G620" s="4">
        <v>2.4E-2</v>
      </c>
      <c r="H620" s="4">
        <v>16.7</v>
      </c>
      <c r="I620" s="4">
        <v>0.7</v>
      </c>
      <c r="J620" s="4">
        <v>61</v>
      </c>
      <c r="K620" s="4">
        <v>9.6</v>
      </c>
      <c r="L620" s="4">
        <v>75</v>
      </c>
      <c r="M620" s="4">
        <v>37</v>
      </c>
      <c r="N620" s="4">
        <v>14.4</v>
      </c>
      <c r="O620" s="4">
        <v>14.4</v>
      </c>
      <c r="P620" s="4">
        <v>0</v>
      </c>
      <c r="Q620" s="4" t="s">
        <v>17</v>
      </c>
      <c r="V620" s="5">
        <v>42522.461458333331</v>
      </c>
      <c r="W620" s="5">
        <v>42522.461805555555</v>
      </c>
      <c r="X620" s="14">
        <f t="shared" si="18"/>
        <v>42522.211458333331</v>
      </c>
      <c r="Y620" s="4">
        <v>80</v>
      </c>
    </row>
    <row r="621" spans="1:25" x14ac:dyDescent="0.25">
      <c r="A621">
        <v>51928447</v>
      </c>
      <c r="B621" t="s">
        <v>18</v>
      </c>
      <c r="E621">
        <v>2.8000000000000001E-2</v>
      </c>
      <c r="F621" s="4">
        <f t="shared" si="19"/>
        <v>20</v>
      </c>
      <c r="G621" s="4">
        <v>0.02</v>
      </c>
      <c r="H621" s="4">
        <v>16.7</v>
      </c>
      <c r="I621" s="4">
        <v>0.6</v>
      </c>
      <c r="J621" s="4">
        <v>348</v>
      </c>
      <c r="K621" s="4">
        <v>9.4</v>
      </c>
      <c r="L621" s="4">
        <v>77</v>
      </c>
      <c r="M621" s="4">
        <v>38</v>
      </c>
      <c r="N621" s="4">
        <v>14.4</v>
      </c>
      <c r="O621" s="4">
        <v>14.4</v>
      </c>
      <c r="P621" s="4">
        <v>0</v>
      </c>
      <c r="Q621" s="4" t="s">
        <v>17</v>
      </c>
      <c r="V621" s="5">
        <v>42522.503136574072</v>
      </c>
      <c r="W621" s="5">
        <v>42522.503472222219</v>
      </c>
      <c r="X621" s="14">
        <f t="shared" si="18"/>
        <v>42522.253136574072</v>
      </c>
      <c r="Y621" s="8">
        <v>80</v>
      </c>
    </row>
    <row r="622" spans="1:25" x14ac:dyDescent="0.25">
      <c r="A622">
        <v>51928625</v>
      </c>
      <c r="B622" t="s">
        <v>18</v>
      </c>
      <c r="E622">
        <v>4.8000000000000001E-2</v>
      </c>
      <c r="F622" s="4">
        <f t="shared" si="19"/>
        <v>36</v>
      </c>
      <c r="G622" s="4">
        <v>3.5999999999999997E-2</v>
      </c>
      <c r="H622" s="4">
        <v>16.7</v>
      </c>
      <c r="I622" s="4">
        <v>0.8</v>
      </c>
      <c r="J622" s="4">
        <v>96</v>
      </c>
      <c r="K622" s="4">
        <v>10.4</v>
      </c>
      <c r="L622" s="4">
        <v>73</v>
      </c>
      <c r="M622" s="4">
        <v>36</v>
      </c>
      <c r="N622" s="4">
        <v>14.4</v>
      </c>
      <c r="O622" s="4">
        <v>15.4</v>
      </c>
      <c r="P622" s="4">
        <v>0</v>
      </c>
      <c r="Q622" s="4" t="s">
        <v>17</v>
      </c>
      <c r="V622" s="5">
        <v>42522.544814814813</v>
      </c>
      <c r="W622" s="5">
        <v>42522.545138888891</v>
      </c>
      <c r="X622" s="14">
        <f t="shared" si="18"/>
        <v>42522.294814814813</v>
      </c>
      <c r="Y622" s="4">
        <v>80</v>
      </c>
    </row>
    <row r="623" spans="1:25" x14ac:dyDescent="0.25">
      <c r="A623">
        <v>51928757</v>
      </c>
      <c r="B623" t="s">
        <v>18</v>
      </c>
      <c r="E623">
        <v>3.7999999999999999E-2</v>
      </c>
      <c r="F623" s="4">
        <f t="shared" si="19"/>
        <v>34</v>
      </c>
      <c r="G623" s="4">
        <v>3.4000000000000002E-2</v>
      </c>
      <c r="H623" s="4">
        <v>16.7</v>
      </c>
      <c r="I623" s="4">
        <v>0.8</v>
      </c>
      <c r="J623" s="4">
        <v>39</v>
      </c>
      <c r="K623" s="4">
        <v>10.9</v>
      </c>
      <c r="L623" s="4">
        <v>75</v>
      </c>
      <c r="M623" s="4">
        <v>36</v>
      </c>
      <c r="N623" s="4">
        <v>14.4</v>
      </c>
      <c r="O623" s="4">
        <v>16.100000000000001</v>
      </c>
      <c r="P623" s="4">
        <v>0</v>
      </c>
      <c r="Q623" s="4" t="s">
        <v>17</v>
      </c>
      <c r="V623" s="5">
        <v>42522.586493055554</v>
      </c>
      <c r="W623" s="5">
        <v>42522.586805555555</v>
      </c>
      <c r="X623" s="14">
        <f t="shared" si="18"/>
        <v>42522.336493055554</v>
      </c>
      <c r="Y623" s="4">
        <v>80</v>
      </c>
    </row>
    <row r="624" spans="1:25" x14ac:dyDescent="0.25">
      <c r="B624" t="s">
        <v>18</v>
      </c>
      <c r="E624">
        <v>1.2999999999999999E-2</v>
      </c>
      <c r="F624" s="4">
        <f t="shared" si="19"/>
        <v>28</v>
      </c>
      <c r="G624" s="4">
        <v>2.8000000000000001E-2</v>
      </c>
      <c r="H624" s="4">
        <v>16.7</v>
      </c>
      <c r="I624" s="4">
        <v>0.8</v>
      </c>
      <c r="J624" s="4">
        <v>139</v>
      </c>
      <c r="K624" s="4">
        <v>12.3</v>
      </c>
      <c r="L624" s="4">
        <v>70</v>
      </c>
      <c r="M624" s="4">
        <v>34</v>
      </c>
      <c r="N624" s="4">
        <v>14.4</v>
      </c>
      <c r="O624" s="4">
        <v>17.3</v>
      </c>
      <c r="P624" s="4">
        <v>0</v>
      </c>
      <c r="Q624" s="4" t="s">
        <v>17</v>
      </c>
      <c r="R624"/>
      <c r="S624"/>
      <c r="T624"/>
      <c r="U624" s="15"/>
      <c r="V624" s="5">
        <v>42522.628171296295</v>
      </c>
      <c r="W624" s="16">
        <f t="shared" ref="W624:W648" si="20">U624-TIME(6,0,0)</f>
        <v>-0.25</v>
      </c>
      <c r="X624" s="14">
        <f t="shared" ref="X624:X648" si="21">V624-TIME(6,0,0)</f>
        <v>42522.378171296295</v>
      </c>
      <c r="Y624" s="4">
        <v>80</v>
      </c>
    </row>
    <row r="625" spans="2:25" x14ac:dyDescent="0.25">
      <c r="B625" t="s">
        <v>18</v>
      </c>
      <c r="E625">
        <v>1.7000000000000001E-2</v>
      </c>
      <c r="F625" s="4">
        <f t="shared" si="19"/>
        <v>23</v>
      </c>
      <c r="G625" s="4">
        <v>2.3E-2</v>
      </c>
      <c r="H625" s="4">
        <v>16.7</v>
      </c>
      <c r="I625" s="4">
        <v>1</v>
      </c>
      <c r="J625" s="4">
        <v>46</v>
      </c>
      <c r="K625" s="4">
        <v>13.8</v>
      </c>
      <c r="L625" s="4">
        <v>68</v>
      </c>
      <c r="M625" s="4">
        <v>33</v>
      </c>
      <c r="N625" s="4">
        <v>14.4</v>
      </c>
      <c r="O625" s="4">
        <v>18.899999999999999</v>
      </c>
      <c r="P625" s="4">
        <v>0</v>
      </c>
      <c r="Q625" s="4" t="s">
        <v>17</v>
      </c>
      <c r="R625"/>
      <c r="S625"/>
      <c r="T625"/>
      <c r="U625" s="15"/>
      <c r="V625" s="5">
        <v>42522.669849537036</v>
      </c>
      <c r="W625" s="16">
        <f t="shared" si="20"/>
        <v>-0.25</v>
      </c>
      <c r="X625" s="14">
        <f t="shared" si="21"/>
        <v>42522.419849537036</v>
      </c>
      <c r="Y625" s="8">
        <v>80</v>
      </c>
    </row>
    <row r="626" spans="2:25" x14ac:dyDescent="0.25">
      <c r="B626" t="s">
        <v>18</v>
      </c>
      <c r="E626">
        <v>3.5000000000000003E-2</v>
      </c>
      <c r="F626" s="4">
        <f t="shared" si="19"/>
        <v>26</v>
      </c>
      <c r="G626" s="4">
        <v>2.5999999999999999E-2</v>
      </c>
      <c r="H626" s="4">
        <v>16.7</v>
      </c>
      <c r="I626" s="4">
        <v>0.7</v>
      </c>
      <c r="J626" s="4">
        <v>354</v>
      </c>
      <c r="K626" s="4">
        <v>16.5</v>
      </c>
      <c r="L626" s="4">
        <v>59</v>
      </c>
      <c r="M626" s="4">
        <v>28</v>
      </c>
      <c r="N626" s="4">
        <v>14.4</v>
      </c>
      <c r="O626" s="4">
        <v>22.6</v>
      </c>
      <c r="P626" s="4">
        <v>0</v>
      </c>
      <c r="Q626" s="4" t="s">
        <v>17</v>
      </c>
      <c r="R626"/>
      <c r="S626"/>
      <c r="T626"/>
      <c r="U626" s="15"/>
      <c r="V626" s="5">
        <v>42522.711527777778</v>
      </c>
      <c r="W626" s="16">
        <f t="shared" si="20"/>
        <v>-0.25</v>
      </c>
      <c r="X626" s="14">
        <f t="shared" si="21"/>
        <v>42522.461527777778</v>
      </c>
      <c r="Y626" s="4">
        <v>80</v>
      </c>
    </row>
    <row r="627" spans="2:25" x14ac:dyDescent="0.25">
      <c r="B627" t="s">
        <v>18</v>
      </c>
      <c r="E627">
        <v>5.0000000000000001E-3</v>
      </c>
      <c r="F627" s="4">
        <f t="shared" si="19"/>
        <v>18</v>
      </c>
      <c r="G627" s="4">
        <v>1.7999999999999999E-2</v>
      </c>
      <c r="H627" s="4">
        <v>16.7</v>
      </c>
      <c r="I627" s="4">
        <v>1.1000000000000001</v>
      </c>
      <c r="J627" s="4">
        <v>20</v>
      </c>
      <c r="K627" s="4">
        <v>18.899999999999999</v>
      </c>
      <c r="L627" s="4">
        <v>50</v>
      </c>
      <c r="M627" s="4">
        <v>23</v>
      </c>
      <c r="N627" s="4">
        <v>14.4</v>
      </c>
      <c r="O627" s="4">
        <v>25.6</v>
      </c>
      <c r="P627" s="4">
        <v>0</v>
      </c>
      <c r="Q627" s="4" t="s">
        <v>17</v>
      </c>
      <c r="R627"/>
      <c r="S627"/>
      <c r="T627"/>
      <c r="U627" s="15"/>
      <c r="V627" s="5">
        <v>42522.752928240741</v>
      </c>
      <c r="W627" s="16">
        <f t="shared" si="20"/>
        <v>-0.25</v>
      </c>
      <c r="X627" s="14">
        <f t="shared" si="21"/>
        <v>42522.502928240741</v>
      </c>
      <c r="Y627" s="4">
        <v>80</v>
      </c>
    </row>
    <row r="628" spans="2:25" ht="15" hidden="1" customHeight="1" x14ac:dyDescent="0.25">
      <c r="B628" t="s">
        <v>18</v>
      </c>
      <c r="C628">
        <v>56.726410000000001</v>
      </c>
      <c r="D628">
        <v>-111.3763</v>
      </c>
      <c r="E628"/>
      <c r="F628" s="4">
        <f t="shared" si="19"/>
        <v>0</v>
      </c>
      <c r="Q628" s="4"/>
      <c r="R628"/>
      <c r="S628"/>
      <c r="T628">
        <v>13.45</v>
      </c>
      <c r="U628" s="15"/>
      <c r="V628" s="5">
        <v>42522.756493055553</v>
      </c>
      <c r="W628" s="16">
        <f t="shared" si="20"/>
        <v>-0.25</v>
      </c>
      <c r="X628" s="14">
        <f t="shared" si="21"/>
        <v>42522.506493055553</v>
      </c>
      <c r="Y628" s="4">
        <v>80</v>
      </c>
    </row>
    <row r="629" spans="2:25" x14ac:dyDescent="0.25">
      <c r="B629" t="s">
        <v>18</v>
      </c>
      <c r="E629">
        <v>5.0000000000000001E-3</v>
      </c>
      <c r="F629" s="4">
        <f t="shared" si="19"/>
        <v>1</v>
      </c>
      <c r="G629" s="4">
        <v>1E-3</v>
      </c>
      <c r="H629" s="4">
        <v>16.7</v>
      </c>
      <c r="I629" s="4">
        <v>0.7</v>
      </c>
      <c r="J629" s="4">
        <v>297</v>
      </c>
      <c r="K629" s="4">
        <v>20.6</v>
      </c>
      <c r="L629" s="4">
        <v>43</v>
      </c>
      <c r="M629" s="4">
        <v>20</v>
      </c>
      <c r="N629" s="4">
        <v>14.4</v>
      </c>
      <c r="O629" s="4">
        <v>28.1</v>
      </c>
      <c r="P629" s="4">
        <v>0</v>
      </c>
      <c r="Q629" s="4" t="s">
        <v>17</v>
      </c>
      <c r="R629"/>
      <c r="S629"/>
      <c r="T629"/>
      <c r="U629" s="15"/>
      <c r="V629" s="5">
        <v>42522.794606481482</v>
      </c>
      <c r="W629" s="16">
        <f t="shared" si="20"/>
        <v>-0.25</v>
      </c>
      <c r="X629" s="14">
        <f t="shared" si="21"/>
        <v>42522.544606481482</v>
      </c>
      <c r="Y629" s="8">
        <v>80</v>
      </c>
    </row>
    <row r="630" spans="2:25" x14ac:dyDescent="0.25">
      <c r="B630" t="s">
        <v>18</v>
      </c>
      <c r="E630">
        <v>-5.0000000000000001E-3</v>
      </c>
      <c r="F630" s="4">
        <f t="shared" si="19"/>
        <v>-4</v>
      </c>
      <c r="G630" s="4">
        <v>-4.0000000000000001E-3</v>
      </c>
      <c r="H630" s="4">
        <v>16.7</v>
      </c>
      <c r="I630" s="4">
        <v>1.1000000000000001</v>
      </c>
      <c r="J630" s="4">
        <v>235</v>
      </c>
      <c r="K630" s="4">
        <v>21.2</v>
      </c>
      <c r="L630" s="4">
        <v>39</v>
      </c>
      <c r="M630" s="4">
        <v>19</v>
      </c>
      <c r="N630" s="4">
        <v>14.4</v>
      </c>
      <c r="O630" s="4">
        <v>28.7</v>
      </c>
      <c r="P630" s="4">
        <v>0</v>
      </c>
      <c r="Q630" s="4" t="s">
        <v>17</v>
      </c>
      <c r="R630"/>
      <c r="S630"/>
      <c r="T630"/>
      <c r="U630" s="15"/>
      <c r="V630" s="5">
        <v>42522.836284722223</v>
      </c>
      <c r="W630" s="16">
        <f t="shared" si="20"/>
        <v>-0.25</v>
      </c>
      <c r="X630" s="14">
        <f t="shared" si="21"/>
        <v>42522.586284722223</v>
      </c>
      <c r="Y630" s="4">
        <v>80</v>
      </c>
    </row>
    <row r="631" spans="2:25" x14ac:dyDescent="0.25">
      <c r="B631" t="s">
        <v>18</v>
      </c>
      <c r="E631">
        <v>3.0000000000000001E-3</v>
      </c>
      <c r="F631" s="4">
        <f t="shared" si="19"/>
        <v>13</v>
      </c>
      <c r="G631" s="4">
        <v>1.2999999999999999E-2</v>
      </c>
      <c r="H631" s="4">
        <v>16.7</v>
      </c>
      <c r="I631" s="4">
        <v>2</v>
      </c>
      <c r="J631" s="4">
        <v>138</v>
      </c>
      <c r="K631" s="4">
        <v>19.399999999999999</v>
      </c>
      <c r="L631" s="4">
        <v>51</v>
      </c>
      <c r="M631" s="4">
        <v>22</v>
      </c>
      <c r="N631" s="4">
        <v>14.4</v>
      </c>
      <c r="O631" s="4">
        <v>27.5</v>
      </c>
      <c r="P631" s="4">
        <v>0</v>
      </c>
      <c r="Q631" s="4" t="s">
        <v>17</v>
      </c>
      <c r="R631"/>
      <c r="S631"/>
      <c r="T631"/>
      <c r="U631" s="15"/>
      <c r="V631" s="5">
        <v>42522.877962962964</v>
      </c>
      <c r="W631" s="16">
        <f t="shared" si="20"/>
        <v>-0.25</v>
      </c>
      <c r="X631" s="14">
        <f t="shared" si="21"/>
        <v>42522.627962962964</v>
      </c>
      <c r="Y631" s="4">
        <v>80</v>
      </c>
    </row>
    <row r="632" spans="2:25" x14ac:dyDescent="0.25">
      <c r="B632" t="s">
        <v>18</v>
      </c>
      <c r="E632">
        <v>-5.0000000000000001E-3</v>
      </c>
      <c r="F632" s="4">
        <f t="shared" si="19"/>
        <v>16</v>
      </c>
      <c r="G632" s="4">
        <v>1.6E-2</v>
      </c>
      <c r="H632" s="4">
        <v>16.7</v>
      </c>
      <c r="I632" s="4">
        <v>1</v>
      </c>
      <c r="J632" s="4">
        <v>202</v>
      </c>
      <c r="K632" s="4">
        <v>15</v>
      </c>
      <c r="L632" s="4">
        <v>78</v>
      </c>
      <c r="M632" s="4">
        <v>37</v>
      </c>
      <c r="N632" s="4">
        <v>14.4</v>
      </c>
      <c r="O632" s="4">
        <v>20.100000000000001</v>
      </c>
      <c r="P632" s="4">
        <v>0</v>
      </c>
      <c r="Q632" s="4" t="s">
        <v>17</v>
      </c>
      <c r="R632"/>
      <c r="S632"/>
      <c r="T632"/>
      <c r="U632" s="15"/>
      <c r="V632" s="5">
        <v>42522.919641203705</v>
      </c>
      <c r="W632" s="16">
        <f t="shared" si="20"/>
        <v>-0.25</v>
      </c>
      <c r="X632" s="14">
        <f t="shared" si="21"/>
        <v>42522.669641203705</v>
      </c>
      <c r="Y632" s="4">
        <v>80</v>
      </c>
    </row>
    <row r="633" spans="2:25" x14ac:dyDescent="0.25">
      <c r="B633" t="s">
        <v>18</v>
      </c>
      <c r="E633">
        <v>-5.0000000000000001E-3</v>
      </c>
      <c r="F633" s="4">
        <f t="shared" si="19"/>
        <v>3</v>
      </c>
      <c r="G633" s="4">
        <v>3.0000000000000001E-3</v>
      </c>
      <c r="H633" s="4">
        <v>16.7</v>
      </c>
      <c r="I633" s="4">
        <v>0.7</v>
      </c>
      <c r="J633" s="4">
        <v>80</v>
      </c>
      <c r="K633" s="4">
        <v>15.7</v>
      </c>
      <c r="L633" s="4">
        <v>80</v>
      </c>
      <c r="M633" s="4">
        <v>42</v>
      </c>
      <c r="N633" s="4">
        <v>14.4</v>
      </c>
      <c r="O633" s="4">
        <v>20</v>
      </c>
      <c r="P633" s="4">
        <v>0</v>
      </c>
      <c r="Q633" s="4" t="s">
        <v>17</v>
      </c>
      <c r="R633"/>
      <c r="S633"/>
      <c r="T633"/>
      <c r="U633" s="15"/>
      <c r="V633" s="5">
        <v>42522.961319444446</v>
      </c>
      <c r="W633" s="16">
        <f t="shared" si="20"/>
        <v>-0.25</v>
      </c>
      <c r="X633" s="14">
        <f t="shared" si="21"/>
        <v>42522.711319444446</v>
      </c>
      <c r="Y633" s="8">
        <v>80</v>
      </c>
    </row>
    <row r="634" spans="2:25" x14ac:dyDescent="0.25">
      <c r="B634" t="s">
        <v>18</v>
      </c>
      <c r="E634">
        <v>-1E-3</v>
      </c>
      <c r="F634" s="4">
        <f t="shared" si="19"/>
        <v>-5</v>
      </c>
      <c r="G634" s="4">
        <v>-5.0000000000000001E-3</v>
      </c>
      <c r="H634" s="4">
        <v>16.7</v>
      </c>
      <c r="I634" s="4">
        <v>1</v>
      </c>
      <c r="J634" s="4">
        <v>60</v>
      </c>
      <c r="K634" s="4">
        <v>17.100000000000001</v>
      </c>
      <c r="L634" s="4">
        <v>72</v>
      </c>
      <c r="M634" s="4">
        <v>33</v>
      </c>
      <c r="N634" s="4">
        <v>14.4</v>
      </c>
      <c r="O634" s="4">
        <v>23.5</v>
      </c>
      <c r="P634" s="4">
        <v>0</v>
      </c>
      <c r="Q634" s="4" t="s">
        <v>17</v>
      </c>
      <c r="R634"/>
      <c r="S634"/>
      <c r="T634"/>
      <c r="U634" s="15"/>
      <c r="V634" s="5">
        <v>42523.002997685187</v>
      </c>
      <c r="W634" s="16">
        <f t="shared" si="20"/>
        <v>-0.25</v>
      </c>
      <c r="X634" s="14">
        <f t="shared" si="21"/>
        <v>42522.752997685187</v>
      </c>
      <c r="Y634" s="4">
        <v>80</v>
      </c>
    </row>
    <row r="635" spans="2:25" x14ac:dyDescent="0.25">
      <c r="B635" t="s">
        <v>18</v>
      </c>
      <c r="E635">
        <v>2E-3</v>
      </c>
      <c r="F635" s="4">
        <f t="shared" si="19"/>
        <v>-1</v>
      </c>
      <c r="G635" s="4">
        <v>-1E-3</v>
      </c>
      <c r="H635" s="4">
        <v>16.7</v>
      </c>
      <c r="I635" s="4">
        <v>1.1000000000000001</v>
      </c>
      <c r="J635" s="4">
        <v>40</v>
      </c>
      <c r="K635" s="4">
        <v>19.600000000000001</v>
      </c>
      <c r="L635" s="4">
        <v>59</v>
      </c>
      <c r="M635" s="4">
        <v>26</v>
      </c>
      <c r="N635" s="4">
        <v>14.4</v>
      </c>
      <c r="O635" s="4">
        <v>27.9</v>
      </c>
      <c r="P635" s="4">
        <v>0</v>
      </c>
      <c r="Q635" s="4" t="s">
        <v>17</v>
      </c>
      <c r="R635"/>
      <c r="S635"/>
      <c r="T635"/>
      <c r="U635" s="15"/>
      <c r="V635" s="5">
        <v>42523.044675925928</v>
      </c>
      <c r="W635" s="16">
        <f t="shared" si="20"/>
        <v>-0.25</v>
      </c>
      <c r="X635" s="14">
        <f t="shared" si="21"/>
        <v>42522.794675925928</v>
      </c>
      <c r="Y635" s="4">
        <v>80</v>
      </c>
    </row>
    <row r="636" spans="2:25" x14ac:dyDescent="0.25">
      <c r="B636" t="s">
        <v>18</v>
      </c>
      <c r="E636">
        <v>1.2999999999999999E-2</v>
      </c>
      <c r="F636" s="4">
        <f t="shared" si="19"/>
        <v>2</v>
      </c>
      <c r="G636" s="4">
        <v>2E-3</v>
      </c>
      <c r="H636" s="4">
        <v>16.7</v>
      </c>
      <c r="I636" s="4">
        <v>0.9</v>
      </c>
      <c r="J636" s="4">
        <v>62</v>
      </c>
      <c r="K636" s="4">
        <v>20.100000000000001</v>
      </c>
      <c r="L636" s="4">
        <v>54</v>
      </c>
      <c r="M636" s="4">
        <v>23</v>
      </c>
      <c r="N636" s="4">
        <v>14.4</v>
      </c>
      <c r="O636" s="4">
        <v>29</v>
      </c>
      <c r="P636" s="4">
        <v>0</v>
      </c>
      <c r="Q636" s="4" t="s">
        <v>17</v>
      </c>
      <c r="R636"/>
      <c r="S636"/>
      <c r="T636"/>
      <c r="U636" s="15"/>
      <c r="V636" s="5">
        <v>42523.086354166669</v>
      </c>
      <c r="W636" s="16">
        <f t="shared" si="20"/>
        <v>-0.25</v>
      </c>
      <c r="X636" s="14">
        <f t="shared" si="21"/>
        <v>42522.836354166669</v>
      </c>
      <c r="Y636" s="4">
        <v>80</v>
      </c>
    </row>
    <row r="637" spans="2:25" x14ac:dyDescent="0.25">
      <c r="B637" t="s">
        <v>18</v>
      </c>
      <c r="E637">
        <v>-5.0000000000000001E-3</v>
      </c>
      <c r="F637" s="4">
        <f t="shared" si="19"/>
        <v>6</v>
      </c>
      <c r="G637" s="4">
        <v>6.0000000000000001E-3</v>
      </c>
      <c r="H637" s="4">
        <v>16.7</v>
      </c>
      <c r="I637" s="4">
        <v>0.5</v>
      </c>
      <c r="J637" s="4">
        <v>179</v>
      </c>
      <c r="K637" s="4">
        <v>17.8</v>
      </c>
      <c r="L637" s="4">
        <v>63</v>
      </c>
      <c r="M637" s="4">
        <v>27</v>
      </c>
      <c r="N637" s="4">
        <v>14.4</v>
      </c>
      <c r="O637" s="4">
        <v>25.1</v>
      </c>
      <c r="P637" s="4">
        <v>0</v>
      </c>
      <c r="Q637" s="4" t="s">
        <v>17</v>
      </c>
      <c r="R637"/>
      <c r="S637"/>
      <c r="T637"/>
      <c r="U637" s="15"/>
      <c r="V637" s="5">
        <v>42523.128032407411</v>
      </c>
      <c r="W637" s="16">
        <f t="shared" si="20"/>
        <v>-0.25</v>
      </c>
      <c r="X637" s="14">
        <f t="shared" si="21"/>
        <v>42522.878032407411</v>
      </c>
      <c r="Y637" s="8">
        <v>80</v>
      </c>
    </row>
    <row r="638" spans="2:25" x14ac:dyDescent="0.25">
      <c r="B638" t="s">
        <v>18</v>
      </c>
      <c r="E638">
        <v>2.1000000000000001E-2</v>
      </c>
      <c r="F638" s="4">
        <f t="shared" si="19"/>
        <v>9</v>
      </c>
      <c r="G638" s="4">
        <v>8.9999999999999993E-3</v>
      </c>
      <c r="H638" s="4">
        <v>16.7</v>
      </c>
      <c r="I638" s="4">
        <v>0.4</v>
      </c>
      <c r="J638" s="4">
        <v>287</v>
      </c>
      <c r="K638" s="4">
        <v>16.399999999999999</v>
      </c>
      <c r="L638" s="4">
        <v>67</v>
      </c>
      <c r="M638" s="4">
        <v>31</v>
      </c>
      <c r="N638" s="4">
        <v>14.4</v>
      </c>
      <c r="O638" s="4">
        <v>22.4</v>
      </c>
      <c r="P638" s="4">
        <v>0</v>
      </c>
      <c r="Q638" s="4" t="s">
        <v>17</v>
      </c>
      <c r="R638"/>
      <c r="S638"/>
      <c r="T638"/>
      <c r="U638" s="15"/>
      <c r="V638" s="5">
        <v>42523.169710648152</v>
      </c>
      <c r="W638" s="16">
        <f t="shared" si="20"/>
        <v>-0.25</v>
      </c>
      <c r="X638" s="14">
        <f t="shared" si="21"/>
        <v>42522.919710648152</v>
      </c>
      <c r="Y638" s="4">
        <v>80</v>
      </c>
    </row>
    <row r="639" spans="2:25" x14ac:dyDescent="0.25">
      <c r="B639" t="s">
        <v>18</v>
      </c>
      <c r="E639">
        <v>2.1000000000000001E-2</v>
      </c>
      <c r="F639" s="4">
        <f t="shared" si="19"/>
        <v>16</v>
      </c>
      <c r="G639" s="4">
        <v>1.6E-2</v>
      </c>
      <c r="H639" s="4">
        <v>16.7</v>
      </c>
      <c r="I639" s="4">
        <v>0.4</v>
      </c>
      <c r="J639" s="4">
        <v>323</v>
      </c>
      <c r="K639" s="4">
        <v>14.6</v>
      </c>
      <c r="L639" s="4">
        <v>77</v>
      </c>
      <c r="M639" s="4">
        <v>35</v>
      </c>
      <c r="N639" s="4">
        <v>14.4</v>
      </c>
      <c r="O639" s="4">
        <v>20.6</v>
      </c>
      <c r="P639" s="4">
        <v>0</v>
      </c>
      <c r="Q639" s="4" t="s">
        <v>17</v>
      </c>
      <c r="R639"/>
      <c r="S639"/>
      <c r="T639"/>
      <c r="U639" s="15"/>
      <c r="V639" s="5">
        <v>42523.211388888885</v>
      </c>
      <c r="W639" s="16">
        <f t="shared" si="20"/>
        <v>-0.25</v>
      </c>
      <c r="X639" s="14">
        <f t="shared" si="21"/>
        <v>42522.961388888885</v>
      </c>
      <c r="Y639" s="4">
        <v>80</v>
      </c>
    </row>
    <row r="640" spans="2:25" x14ac:dyDescent="0.25">
      <c r="B640" t="s">
        <v>18</v>
      </c>
      <c r="E640">
        <v>0</v>
      </c>
      <c r="F640" s="4">
        <f t="shared" si="19"/>
        <v>13</v>
      </c>
      <c r="G640" s="4">
        <v>1.2999999999999999E-2</v>
      </c>
      <c r="H640" s="4">
        <v>16.7</v>
      </c>
      <c r="I640" s="4">
        <v>0.3</v>
      </c>
      <c r="J640" s="4">
        <v>334</v>
      </c>
      <c r="K640" s="4">
        <v>13</v>
      </c>
      <c r="L640" s="4">
        <v>85</v>
      </c>
      <c r="M640" s="4">
        <v>39</v>
      </c>
      <c r="N640" s="4">
        <v>14.4</v>
      </c>
      <c r="O640" s="4">
        <v>18.899999999999999</v>
      </c>
      <c r="P640" s="4">
        <v>0</v>
      </c>
      <c r="Q640" s="4" t="s">
        <v>17</v>
      </c>
      <c r="R640"/>
      <c r="S640"/>
      <c r="T640"/>
      <c r="U640" s="15"/>
      <c r="V640" s="5">
        <v>42523.253067129626</v>
      </c>
      <c r="W640" s="16">
        <f t="shared" si="20"/>
        <v>-0.25</v>
      </c>
      <c r="X640" s="14">
        <f t="shared" si="21"/>
        <v>42523.003067129626</v>
      </c>
      <c r="Y640" s="4">
        <v>80</v>
      </c>
    </row>
    <row r="641" spans="2:25" ht="15" hidden="1" customHeight="1" x14ac:dyDescent="0.25">
      <c r="B641" t="s">
        <v>18</v>
      </c>
      <c r="C641">
        <v>56.726439999999997</v>
      </c>
      <c r="D641">
        <v>-111.3763</v>
      </c>
      <c r="E641"/>
      <c r="F641" s="4">
        <f t="shared" si="19"/>
        <v>0</v>
      </c>
      <c r="Q641" s="4"/>
      <c r="R641"/>
      <c r="S641"/>
      <c r="T641">
        <v>13.42</v>
      </c>
      <c r="U641" s="15"/>
      <c r="V641" s="5">
        <v>42523.256493055553</v>
      </c>
      <c r="W641" s="16">
        <f t="shared" si="20"/>
        <v>-0.25</v>
      </c>
      <c r="X641" s="14">
        <f t="shared" si="21"/>
        <v>42523.006493055553</v>
      </c>
      <c r="Y641" s="8">
        <v>80</v>
      </c>
    </row>
    <row r="642" spans="2:25" x14ac:dyDescent="0.25">
      <c r="B642" t="s">
        <v>18</v>
      </c>
      <c r="E642">
        <v>0.02</v>
      </c>
      <c r="F642" s="4">
        <f t="shared" si="19"/>
        <v>29</v>
      </c>
      <c r="G642" s="4">
        <v>2.9000000000000001E-2</v>
      </c>
      <c r="H642" s="4">
        <v>16.7</v>
      </c>
      <c r="I642" s="4">
        <v>0.4</v>
      </c>
      <c r="J642" s="4">
        <v>274</v>
      </c>
      <c r="K642" s="4">
        <v>11.8</v>
      </c>
      <c r="L642" s="4">
        <v>91</v>
      </c>
      <c r="M642" s="4">
        <v>42</v>
      </c>
      <c r="N642" s="4">
        <v>14.4</v>
      </c>
      <c r="O642" s="4">
        <v>17.399999999999999</v>
      </c>
      <c r="P642" s="4">
        <v>0</v>
      </c>
      <c r="Q642" s="4" t="s">
        <v>17</v>
      </c>
      <c r="R642"/>
      <c r="S642"/>
      <c r="T642"/>
      <c r="U642" s="15"/>
      <c r="V642" s="5">
        <v>42523.294745370367</v>
      </c>
      <c r="W642" s="16">
        <f t="shared" si="20"/>
        <v>-0.25</v>
      </c>
      <c r="X642" s="14">
        <f t="shared" si="21"/>
        <v>42523.044745370367</v>
      </c>
      <c r="Y642" s="4">
        <v>80</v>
      </c>
    </row>
    <row r="643" spans="2:25" x14ac:dyDescent="0.25">
      <c r="B643" t="s">
        <v>18</v>
      </c>
      <c r="E643">
        <v>-2E-3</v>
      </c>
      <c r="F643" s="4">
        <f t="shared" si="19"/>
        <v>13</v>
      </c>
      <c r="G643" s="4">
        <v>1.2999999999999999E-2</v>
      </c>
      <c r="H643" s="4">
        <v>16.7</v>
      </c>
      <c r="I643" s="4">
        <v>0.3</v>
      </c>
      <c r="J643" s="4">
        <v>203</v>
      </c>
      <c r="K643" s="4">
        <v>10.7</v>
      </c>
      <c r="L643" s="4">
        <v>96</v>
      </c>
      <c r="M643" s="4">
        <v>45</v>
      </c>
      <c r="N643" s="4">
        <v>14.4</v>
      </c>
      <c r="O643" s="4">
        <v>16.399999999999999</v>
      </c>
      <c r="P643" s="4">
        <v>0</v>
      </c>
      <c r="Q643" s="4" t="s">
        <v>17</v>
      </c>
      <c r="R643"/>
      <c r="S643"/>
      <c r="T643"/>
      <c r="U643" s="15"/>
      <c r="V643" s="5">
        <v>42523.336423611108</v>
      </c>
      <c r="W643" s="16">
        <f t="shared" si="20"/>
        <v>-0.25</v>
      </c>
      <c r="X643" s="14">
        <f t="shared" si="21"/>
        <v>42523.086423611108</v>
      </c>
      <c r="Y643" s="4">
        <v>80</v>
      </c>
    </row>
    <row r="644" spans="2:25" x14ac:dyDescent="0.25">
      <c r="B644" t="s">
        <v>18</v>
      </c>
      <c r="E644">
        <v>-5.0000000000000001E-3</v>
      </c>
      <c r="F644" s="4">
        <f t="shared" si="19"/>
        <v>6</v>
      </c>
      <c r="G644" s="4">
        <v>6.0000000000000001E-3</v>
      </c>
      <c r="H644" s="4">
        <v>16.7</v>
      </c>
      <c r="I644" s="4">
        <v>0.5</v>
      </c>
      <c r="J644" s="4">
        <v>25</v>
      </c>
      <c r="K644" s="4">
        <v>10.4</v>
      </c>
      <c r="L644" s="4">
        <v>97</v>
      </c>
      <c r="M644" s="4">
        <v>45</v>
      </c>
      <c r="N644" s="4">
        <v>14.3</v>
      </c>
      <c r="O644" s="4">
        <v>16.7</v>
      </c>
      <c r="P644" s="4">
        <v>0</v>
      </c>
      <c r="Q644" s="4" t="s">
        <v>17</v>
      </c>
      <c r="R644"/>
      <c r="S644"/>
      <c r="T644"/>
      <c r="U644" s="15"/>
      <c r="V644" s="5">
        <v>42523.378101851849</v>
      </c>
      <c r="W644" s="16">
        <f t="shared" si="20"/>
        <v>-0.25</v>
      </c>
      <c r="X644" s="14">
        <f t="shared" si="21"/>
        <v>42523.128101851849</v>
      </c>
      <c r="Y644" s="4">
        <v>80</v>
      </c>
    </row>
    <row r="645" spans="2:25" x14ac:dyDescent="0.25">
      <c r="B645" t="s">
        <v>18</v>
      </c>
      <c r="E645">
        <v>6.0999999999999999E-2</v>
      </c>
      <c r="F645" s="4">
        <f t="shared" si="19"/>
        <v>28</v>
      </c>
      <c r="G645" s="4">
        <v>2.8000000000000001E-2</v>
      </c>
      <c r="H645" s="4">
        <v>16.7</v>
      </c>
      <c r="I645" s="4">
        <v>0.3</v>
      </c>
      <c r="J645" s="4">
        <v>196</v>
      </c>
      <c r="K645" s="4">
        <v>9.6999999999999993</v>
      </c>
      <c r="L645" s="4">
        <v>99</v>
      </c>
      <c r="M645" s="4">
        <v>45</v>
      </c>
      <c r="N645" s="4">
        <v>14.4</v>
      </c>
      <c r="O645" s="4">
        <v>15.6</v>
      </c>
      <c r="P645" s="4">
        <v>0</v>
      </c>
      <c r="Q645" s="4" t="s">
        <v>17</v>
      </c>
      <c r="R645"/>
      <c r="S645"/>
      <c r="T645"/>
      <c r="U645" s="15"/>
      <c r="V645" s="5">
        <v>42523.41978009259</v>
      </c>
      <c r="W645" s="16">
        <f t="shared" si="20"/>
        <v>-0.25</v>
      </c>
      <c r="X645" s="14">
        <f t="shared" si="21"/>
        <v>42523.16978009259</v>
      </c>
      <c r="Y645" s="8">
        <v>80</v>
      </c>
    </row>
    <row r="646" spans="2:25" x14ac:dyDescent="0.25">
      <c r="B646" t="s">
        <v>18</v>
      </c>
      <c r="E646">
        <v>7.0000000000000001E-3</v>
      </c>
      <c r="F646" s="4">
        <f t="shared" ref="F646:F672" si="22">G646*1000</f>
        <v>4</v>
      </c>
      <c r="G646" s="4">
        <v>4.0000000000000001E-3</v>
      </c>
      <c r="H646" s="4">
        <v>16.7</v>
      </c>
      <c r="I646" s="4">
        <v>0.7</v>
      </c>
      <c r="J646" s="4">
        <v>46</v>
      </c>
      <c r="K646" s="4">
        <v>9.5</v>
      </c>
      <c r="L646" s="4">
        <v>100</v>
      </c>
      <c r="M646" s="4">
        <v>45</v>
      </c>
      <c r="N646" s="4">
        <v>14.3</v>
      </c>
      <c r="O646" s="4">
        <v>16.899999999999999</v>
      </c>
      <c r="P646" s="4">
        <v>0</v>
      </c>
      <c r="Q646" s="4" t="s">
        <v>17</v>
      </c>
      <c r="R646"/>
      <c r="S646"/>
      <c r="T646"/>
      <c r="U646" s="15"/>
      <c r="V646" s="5">
        <v>42523.461458333331</v>
      </c>
      <c r="W646" s="16">
        <f t="shared" si="20"/>
        <v>-0.25</v>
      </c>
      <c r="X646" s="14">
        <f t="shared" si="21"/>
        <v>42523.211458333331</v>
      </c>
      <c r="Y646" s="4">
        <v>80</v>
      </c>
    </row>
    <row r="647" spans="2:25" x14ac:dyDescent="0.25">
      <c r="B647" t="s">
        <v>18</v>
      </c>
      <c r="E647">
        <v>8.8999999999999996E-2</v>
      </c>
      <c r="F647" s="4">
        <f t="shared" si="22"/>
        <v>42</v>
      </c>
      <c r="G647" s="4">
        <v>4.2000000000000003E-2</v>
      </c>
      <c r="H647" s="4">
        <v>16.7</v>
      </c>
      <c r="I647" s="4">
        <v>0.5</v>
      </c>
      <c r="J647" s="4">
        <v>140</v>
      </c>
      <c r="K647" s="4">
        <v>9.4</v>
      </c>
      <c r="L647" s="4">
        <v>100</v>
      </c>
      <c r="M647" s="4">
        <v>45</v>
      </c>
      <c r="N647" s="4">
        <v>14.4</v>
      </c>
      <c r="O647" s="4">
        <v>16.3</v>
      </c>
      <c r="P647" s="4">
        <v>0</v>
      </c>
      <c r="Q647" s="4" t="s">
        <v>17</v>
      </c>
      <c r="R647"/>
      <c r="S647"/>
      <c r="T647"/>
      <c r="U647" s="15"/>
      <c r="V647" s="5">
        <v>42523.503136574072</v>
      </c>
      <c r="W647" s="16">
        <f t="shared" si="20"/>
        <v>-0.25</v>
      </c>
      <c r="X647" s="14">
        <f t="shared" si="21"/>
        <v>42523.253136574072</v>
      </c>
      <c r="Y647" s="4">
        <v>80</v>
      </c>
    </row>
    <row r="648" spans="2:25" x14ac:dyDescent="0.25">
      <c r="B648" t="s">
        <v>18</v>
      </c>
      <c r="E648">
        <v>3.6999999999999998E-2</v>
      </c>
      <c r="F648" s="4">
        <f t="shared" si="22"/>
        <v>37</v>
      </c>
      <c r="G648" s="4">
        <v>3.6999999999999998E-2</v>
      </c>
      <c r="H648" s="4">
        <v>16.7</v>
      </c>
      <c r="I648" s="4">
        <v>0.6</v>
      </c>
      <c r="J648" s="4">
        <v>113</v>
      </c>
      <c r="K648" s="4">
        <v>9.5</v>
      </c>
      <c r="L648" s="4">
        <v>100</v>
      </c>
      <c r="M648" s="4">
        <v>44</v>
      </c>
      <c r="N648" s="4">
        <v>14.4</v>
      </c>
      <c r="O648" s="4">
        <v>16.3</v>
      </c>
      <c r="P648" s="4">
        <v>0</v>
      </c>
      <c r="Q648" s="4" t="s">
        <v>17</v>
      </c>
      <c r="R648"/>
      <c r="S648"/>
      <c r="T648"/>
      <c r="U648" s="15"/>
      <c r="V648" s="5">
        <v>42523.544814814813</v>
      </c>
      <c r="W648" s="16">
        <f t="shared" si="20"/>
        <v>-0.25</v>
      </c>
      <c r="X648" s="14">
        <f t="shared" si="21"/>
        <v>42523.294814814813</v>
      </c>
      <c r="Y648" s="4">
        <v>80</v>
      </c>
    </row>
    <row r="649" spans="2:25" x14ac:dyDescent="0.25">
      <c r="B649" t="s">
        <v>18</v>
      </c>
      <c r="F649" s="4">
        <f t="shared" si="22"/>
        <v>21</v>
      </c>
      <c r="G649" s="4">
        <v>2.1000000000000001E-2</v>
      </c>
      <c r="H649" s="4">
        <v>16.7</v>
      </c>
      <c r="I649" s="4">
        <v>0.6</v>
      </c>
      <c r="J649" s="4">
        <v>24</v>
      </c>
      <c r="K649" s="4">
        <v>10.4</v>
      </c>
      <c r="L649" s="4">
        <v>98</v>
      </c>
      <c r="M649" s="4">
        <v>43</v>
      </c>
      <c r="N649" s="4">
        <v>14.4</v>
      </c>
      <c r="O649" s="4">
        <v>17.3</v>
      </c>
      <c r="P649" s="4">
        <v>0</v>
      </c>
      <c r="Q649" s="4" t="s">
        <v>17</v>
      </c>
      <c r="R649"/>
      <c r="S649"/>
      <c r="T649"/>
      <c r="U649" s="15"/>
      <c r="V649" s="5">
        <v>42523.586493055554</v>
      </c>
      <c r="W649" s="16">
        <f t="shared" ref="W649:W672" si="23">U649-TIME(6,0,0)</f>
        <v>-0.25</v>
      </c>
      <c r="X649" s="14">
        <f t="shared" ref="X649:X672" si="24">V649-TIME(6,0,0)</f>
        <v>42523.336493055554</v>
      </c>
      <c r="Y649" s="8">
        <v>80</v>
      </c>
    </row>
    <row r="650" spans="2:25" x14ac:dyDescent="0.25">
      <c r="B650" t="s">
        <v>18</v>
      </c>
      <c r="F650" s="4">
        <f t="shared" si="22"/>
        <v>4</v>
      </c>
      <c r="G650" s="4">
        <v>4.0000000000000001E-3</v>
      </c>
      <c r="H650" s="4">
        <v>16.7</v>
      </c>
      <c r="I650" s="4">
        <v>1</v>
      </c>
      <c r="J650" s="4">
        <v>36</v>
      </c>
      <c r="K650" s="4">
        <v>13.8</v>
      </c>
      <c r="L650" s="4">
        <v>79</v>
      </c>
      <c r="M650" s="4">
        <v>32</v>
      </c>
      <c r="N650" s="4">
        <v>14.4</v>
      </c>
      <c r="O650" s="4">
        <v>21.7</v>
      </c>
      <c r="P650" s="4">
        <v>0</v>
      </c>
      <c r="Q650" s="4" t="s">
        <v>17</v>
      </c>
      <c r="R650"/>
      <c r="S650"/>
      <c r="T650"/>
      <c r="U650" s="15"/>
      <c r="V650" s="5">
        <v>42523.628171296295</v>
      </c>
      <c r="W650" s="16">
        <f t="shared" si="23"/>
        <v>-0.25</v>
      </c>
      <c r="X650" s="14">
        <f t="shared" si="24"/>
        <v>42523.378171296295</v>
      </c>
      <c r="Y650" s="4">
        <v>80</v>
      </c>
    </row>
    <row r="651" spans="2:25" x14ac:dyDescent="0.25">
      <c r="B651" t="s">
        <v>18</v>
      </c>
      <c r="F651" s="4">
        <f t="shared" si="22"/>
        <v>15</v>
      </c>
      <c r="G651" s="4">
        <v>1.4999999999999999E-2</v>
      </c>
      <c r="H651" s="4">
        <v>16.7</v>
      </c>
      <c r="I651" s="4">
        <v>1.2</v>
      </c>
      <c r="J651" s="4">
        <v>30</v>
      </c>
      <c r="K651" s="4">
        <v>17</v>
      </c>
      <c r="L651" s="4">
        <v>68</v>
      </c>
      <c r="M651" s="4">
        <v>26</v>
      </c>
      <c r="N651" s="4">
        <v>14.4</v>
      </c>
      <c r="O651" s="4">
        <v>25.9</v>
      </c>
      <c r="P651" s="4">
        <v>0</v>
      </c>
      <c r="Q651" s="4" t="s">
        <v>17</v>
      </c>
      <c r="R651"/>
      <c r="S651"/>
      <c r="T651"/>
      <c r="U651" s="15"/>
      <c r="V651" s="5">
        <v>42523.669849537036</v>
      </c>
      <c r="W651" s="16">
        <f t="shared" si="23"/>
        <v>-0.25</v>
      </c>
      <c r="X651" s="14">
        <f t="shared" si="24"/>
        <v>42523.419849537036</v>
      </c>
      <c r="Y651" s="4">
        <v>80</v>
      </c>
    </row>
    <row r="652" spans="2:25" x14ac:dyDescent="0.25">
      <c r="B652" t="s">
        <v>18</v>
      </c>
      <c r="F652" s="4">
        <f t="shared" si="22"/>
        <v>3</v>
      </c>
      <c r="G652" s="4">
        <v>3.0000000000000001E-3</v>
      </c>
      <c r="H652" s="4">
        <v>16.7</v>
      </c>
      <c r="I652" s="4">
        <v>0.9</v>
      </c>
      <c r="J652" s="4">
        <v>53</v>
      </c>
      <c r="K652" s="4">
        <v>19.8</v>
      </c>
      <c r="L652" s="4">
        <v>57</v>
      </c>
      <c r="M652" s="4">
        <v>24</v>
      </c>
      <c r="N652" s="4">
        <v>14.4</v>
      </c>
      <c r="O652" s="4">
        <v>27.7</v>
      </c>
      <c r="P652" s="4">
        <v>0</v>
      </c>
      <c r="Q652" s="4" t="s">
        <v>17</v>
      </c>
      <c r="R652"/>
      <c r="S652"/>
      <c r="T652"/>
      <c r="U652" s="15"/>
      <c r="V652" s="5">
        <v>42523.711527777778</v>
      </c>
      <c r="W652" s="16">
        <f t="shared" si="23"/>
        <v>-0.25</v>
      </c>
      <c r="X652" s="14">
        <f t="shared" si="24"/>
        <v>42523.461527777778</v>
      </c>
      <c r="Y652" s="4">
        <v>80</v>
      </c>
    </row>
    <row r="653" spans="2:25" x14ac:dyDescent="0.25">
      <c r="B653" t="s">
        <v>18</v>
      </c>
      <c r="F653" s="4">
        <f t="shared" si="22"/>
        <v>3</v>
      </c>
      <c r="G653" s="4">
        <v>3.0000000000000001E-3</v>
      </c>
      <c r="H653" s="4">
        <v>16.7</v>
      </c>
      <c r="I653" s="4">
        <v>1</v>
      </c>
      <c r="J653" s="4">
        <v>102</v>
      </c>
      <c r="K653" s="4">
        <v>22.6</v>
      </c>
      <c r="L653" s="4">
        <v>41</v>
      </c>
      <c r="M653" s="4">
        <v>19</v>
      </c>
      <c r="N653" s="4">
        <v>14.4</v>
      </c>
      <c r="O653" s="4">
        <v>30.6</v>
      </c>
      <c r="P653" s="4">
        <v>0</v>
      </c>
      <c r="Q653" s="4" t="s">
        <v>17</v>
      </c>
      <c r="R653"/>
      <c r="S653"/>
      <c r="T653"/>
      <c r="U653" s="15"/>
      <c r="V653" s="5">
        <v>42523.752928240741</v>
      </c>
      <c r="W653" s="16">
        <f t="shared" si="23"/>
        <v>-0.25</v>
      </c>
      <c r="X653" s="14">
        <f t="shared" si="24"/>
        <v>42523.502928240741</v>
      </c>
      <c r="Y653" s="8">
        <v>80</v>
      </c>
    </row>
    <row r="654" spans="2:25" hidden="1" x14ac:dyDescent="0.25">
      <c r="B654" t="s">
        <v>18</v>
      </c>
      <c r="F654" s="4">
        <f t="shared" si="22"/>
        <v>0</v>
      </c>
      <c r="Q654" s="4"/>
      <c r="R654"/>
      <c r="S654"/>
      <c r="T654"/>
      <c r="U654" s="15"/>
      <c r="V654" s="5">
        <v>42523.756493055553</v>
      </c>
      <c r="W654" s="16">
        <f t="shared" si="23"/>
        <v>-0.25</v>
      </c>
      <c r="X654" s="14">
        <f t="shared" si="24"/>
        <v>42523.506493055553</v>
      </c>
      <c r="Y654" s="4">
        <v>80</v>
      </c>
    </row>
    <row r="655" spans="2:25" x14ac:dyDescent="0.25">
      <c r="B655" t="s">
        <v>18</v>
      </c>
      <c r="F655" s="4">
        <f t="shared" si="22"/>
        <v>14</v>
      </c>
      <c r="G655" s="4">
        <v>1.4E-2</v>
      </c>
      <c r="H655" s="4">
        <v>16.7</v>
      </c>
      <c r="I655" s="4">
        <v>1.1000000000000001</v>
      </c>
      <c r="J655" s="4">
        <v>76</v>
      </c>
      <c r="K655" s="4">
        <v>24.5</v>
      </c>
      <c r="L655" s="4">
        <v>36</v>
      </c>
      <c r="M655" s="4">
        <v>17</v>
      </c>
      <c r="N655" s="4">
        <v>14.4</v>
      </c>
      <c r="O655" s="4">
        <v>33.6</v>
      </c>
      <c r="P655" s="4">
        <v>256</v>
      </c>
      <c r="Q655" s="4" t="s">
        <v>17</v>
      </c>
      <c r="R655"/>
      <c r="S655"/>
      <c r="T655"/>
      <c r="U655" s="15"/>
      <c r="V655" s="5">
        <v>42523.794606481482</v>
      </c>
      <c r="W655" s="16">
        <f t="shared" si="23"/>
        <v>-0.25</v>
      </c>
      <c r="X655" s="14">
        <f t="shared" si="24"/>
        <v>42523.544606481482</v>
      </c>
      <c r="Y655" s="4">
        <v>80</v>
      </c>
    </row>
    <row r="656" spans="2:25" x14ac:dyDescent="0.25">
      <c r="B656" t="s">
        <v>18</v>
      </c>
      <c r="F656" s="4">
        <f t="shared" si="22"/>
        <v>8</v>
      </c>
      <c r="G656" s="4">
        <v>8.0000000000000002E-3</v>
      </c>
      <c r="H656" s="4">
        <v>16.7</v>
      </c>
      <c r="I656" s="4">
        <v>1.3</v>
      </c>
      <c r="J656" s="4">
        <v>33</v>
      </c>
      <c r="K656" s="4">
        <v>25.2</v>
      </c>
      <c r="L656" s="4">
        <v>34</v>
      </c>
      <c r="M656" s="4">
        <v>16</v>
      </c>
      <c r="N656" s="4">
        <v>14.4</v>
      </c>
      <c r="O656" s="4">
        <v>35</v>
      </c>
      <c r="P656" s="4">
        <v>0</v>
      </c>
      <c r="Q656" s="4" t="s">
        <v>17</v>
      </c>
      <c r="R656"/>
      <c r="S656"/>
      <c r="T656"/>
      <c r="U656" s="15"/>
      <c r="V656" s="5">
        <v>42523.836284722223</v>
      </c>
      <c r="W656" s="16">
        <f t="shared" si="23"/>
        <v>-0.25</v>
      </c>
      <c r="X656" s="14">
        <f t="shared" si="24"/>
        <v>42523.586284722223</v>
      </c>
      <c r="Y656" s="4">
        <v>80</v>
      </c>
    </row>
    <row r="657" spans="2:25" x14ac:dyDescent="0.25">
      <c r="B657" t="s">
        <v>18</v>
      </c>
      <c r="F657" s="4">
        <f t="shared" si="22"/>
        <v>3</v>
      </c>
      <c r="G657" s="4">
        <v>3.0000000000000001E-3</v>
      </c>
      <c r="H657" s="4">
        <v>16.7</v>
      </c>
      <c r="I657" s="4">
        <v>1.5</v>
      </c>
      <c r="J657" s="4">
        <v>132</v>
      </c>
      <c r="K657" s="4">
        <v>26.7</v>
      </c>
      <c r="L657" s="4">
        <v>29</v>
      </c>
      <c r="M657" s="4">
        <v>14</v>
      </c>
      <c r="N657" s="4">
        <v>14.4</v>
      </c>
      <c r="O657" s="4">
        <v>36.799999999999997</v>
      </c>
      <c r="P657" s="4">
        <v>0</v>
      </c>
      <c r="Q657" s="4" t="s">
        <v>17</v>
      </c>
      <c r="R657"/>
      <c r="S657"/>
      <c r="T657"/>
      <c r="U657" s="15"/>
      <c r="V657" s="5">
        <v>42523.877962962964</v>
      </c>
      <c r="W657" s="16">
        <f t="shared" si="23"/>
        <v>-0.25</v>
      </c>
      <c r="X657" s="14">
        <f t="shared" si="24"/>
        <v>42523.627962962964</v>
      </c>
      <c r="Y657" s="8">
        <v>80</v>
      </c>
    </row>
    <row r="658" spans="2:25" x14ac:dyDescent="0.25">
      <c r="B658" t="s">
        <v>18</v>
      </c>
      <c r="F658" s="4">
        <f t="shared" si="22"/>
        <v>9</v>
      </c>
      <c r="G658" s="4">
        <v>8.9999999999999993E-3</v>
      </c>
      <c r="H658" s="4">
        <v>16.7</v>
      </c>
      <c r="I658" s="4">
        <v>1.9</v>
      </c>
      <c r="J658" s="4">
        <v>15</v>
      </c>
      <c r="K658" s="4">
        <v>24.7</v>
      </c>
      <c r="L658" s="4">
        <v>34</v>
      </c>
      <c r="M658" s="4">
        <v>16</v>
      </c>
      <c r="N658" s="4">
        <v>14.4</v>
      </c>
      <c r="O658" s="4">
        <v>33.9</v>
      </c>
      <c r="P658" s="4">
        <v>0</v>
      </c>
      <c r="Q658" s="4" t="s">
        <v>17</v>
      </c>
      <c r="R658"/>
      <c r="S658"/>
      <c r="T658"/>
      <c r="U658" s="15"/>
      <c r="V658" s="5">
        <v>42523.919641203705</v>
      </c>
      <c r="W658" s="16">
        <f t="shared" si="23"/>
        <v>-0.25</v>
      </c>
      <c r="X658" s="14">
        <f t="shared" si="24"/>
        <v>42523.669641203705</v>
      </c>
      <c r="Y658" s="4">
        <v>80</v>
      </c>
    </row>
    <row r="659" spans="2:25" x14ac:dyDescent="0.25">
      <c r="B659" t="s">
        <v>18</v>
      </c>
      <c r="F659" s="4">
        <f t="shared" si="22"/>
        <v>2</v>
      </c>
      <c r="G659" s="4">
        <v>2E-3</v>
      </c>
      <c r="H659" s="4">
        <v>16.7</v>
      </c>
      <c r="I659" s="4">
        <v>2.1</v>
      </c>
      <c r="J659" s="4">
        <v>190</v>
      </c>
      <c r="K659" s="4">
        <v>14.8</v>
      </c>
      <c r="L659" s="4">
        <v>91</v>
      </c>
      <c r="M659" s="4">
        <v>45</v>
      </c>
      <c r="N659" s="4">
        <v>14.3</v>
      </c>
      <c r="O659" s="4">
        <v>21.3</v>
      </c>
      <c r="P659" s="4">
        <v>0</v>
      </c>
      <c r="Q659" s="4" t="s">
        <v>17</v>
      </c>
      <c r="R659"/>
      <c r="S659"/>
      <c r="T659"/>
      <c r="U659" s="15"/>
      <c r="V659" s="5">
        <v>42523.961319444446</v>
      </c>
      <c r="W659" s="16">
        <f t="shared" si="23"/>
        <v>-0.25</v>
      </c>
      <c r="X659" s="14">
        <f t="shared" si="24"/>
        <v>42523.711319444446</v>
      </c>
      <c r="Y659" s="4">
        <v>80</v>
      </c>
    </row>
    <row r="660" spans="2:25" x14ac:dyDescent="0.25">
      <c r="B660" t="s">
        <v>18</v>
      </c>
      <c r="F660" s="4">
        <f t="shared" si="22"/>
        <v>-5</v>
      </c>
      <c r="G660" s="4">
        <v>-5.0000000000000001E-3</v>
      </c>
      <c r="H660" s="4">
        <v>16.7</v>
      </c>
      <c r="I660" s="4">
        <v>0.9</v>
      </c>
      <c r="J660" s="4">
        <v>158</v>
      </c>
      <c r="K660" s="4">
        <v>14.8</v>
      </c>
      <c r="L660" s="4">
        <v>94</v>
      </c>
      <c r="M660" s="4">
        <v>46</v>
      </c>
      <c r="N660" s="4">
        <v>14.2</v>
      </c>
      <c r="O660" s="4">
        <v>21.6</v>
      </c>
      <c r="P660" s="4">
        <v>0</v>
      </c>
      <c r="Q660" s="4" t="s">
        <v>17</v>
      </c>
      <c r="R660"/>
      <c r="S660"/>
      <c r="T660"/>
      <c r="U660" s="15"/>
      <c r="V660" s="5">
        <v>42524.002997685187</v>
      </c>
      <c r="W660" s="16">
        <f t="shared" si="23"/>
        <v>-0.25</v>
      </c>
      <c r="X660" s="14">
        <f t="shared" si="24"/>
        <v>42523.752997685187</v>
      </c>
      <c r="Y660" s="4">
        <v>80</v>
      </c>
    </row>
    <row r="661" spans="2:25" x14ac:dyDescent="0.25">
      <c r="B661" t="s">
        <v>18</v>
      </c>
      <c r="F661" s="4">
        <f t="shared" si="22"/>
        <v>25</v>
      </c>
      <c r="G661" s="4">
        <v>2.5000000000000001E-2</v>
      </c>
      <c r="H661" s="4">
        <v>16.7</v>
      </c>
      <c r="I661" s="4">
        <v>0.3</v>
      </c>
      <c r="J661" s="4">
        <v>164</v>
      </c>
      <c r="K661" s="4">
        <v>15</v>
      </c>
      <c r="L661" s="4">
        <v>93</v>
      </c>
      <c r="M661" s="4">
        <v>45</v>
      </c>
      <c r="N661" s="4">
        <v>14.3</v>
      </c>
      <c r="O661" s="4">
        <v>21</v>
      </c>
      <c r="P661" s="4">
        <v>0</v>
      </c>
      <c r="Q661" s="4" t="s">
        <v>17</v>
      </c>
      <c r="R661"/>
      <c r="S661"/>
      <c r="T661"/>
      <c r="U661" s="15"/>
      <c r="V661" s="5">
        <v>42524.044675925928</v>
      </c>
      <c r="W661" s="16">
        <f t="shared" si="23"/>
        <v>-0.25</v>
      </c>
      <c r="X661" s="14">
        <f t="shared" si="24"/>
        <v>42523.794675925928</v>
      </c>
      <c r="Y661" s="8">
        <v>80</v>
      </c>
    </row>
    <row r="662" spans="2:25" x14ac:dyDescent="0.25">
      <c r="B662" t="s">
        <v>18</v>
      </c>
      <c r="F662" s="4">
        <f t="shared" si="22"/>
        <v>6</v>
      </c>
      <c r="G662" s="4">
        <v>6.0000000000000001E-3</v>
      </c>
      <c r="H662" s="4">
        <v>16.7</v>
      </c>
      <c r="I662" s="4">
        <v>1</v>
      </c>
      <c r="J662" s="4">
        <v>286</v>
      </c>
      <c r="K662" s="4">
        <v>16.7</v>
      </c>
      <c r="L662" s="4">
        <v>80</v>
      </c>
      <c r="M662" s="4">
        <v>40</v>
      </c>
      <c r="N662" s="4">
        <v>14.4</v>
      </c>
      <c r="O662" s="4">
        <v>21.7</v>
      </c>
      <c r="P662" s="4">
        <v>0</v>
      </c>
      <c r="Q662" s="4" t="s">
        <v>17</v>
      </c>
      <c r="R662"/>
      <c r="S662"/>
      <c r="T662"/>
      <c r="U662" s="15"/>
      <c r="V662" s="5">
        <v>42524.086354166669</v>
      </c>
      <c r="W662" s="16">
        <f t="shared" si="23"/>
        <v>-0.25</v>
      </c>
      <c r="X662" s="14">
        <f t="shared" si="24"/>
        <v>42523.836354166669</v>
      </c>
      <c r="Y662" s="4">
        <v>80</v>
      </c>
    </row>
    <row r="663" spans="2:25" x14ac:dyDescent="0.25">
      <c r="B663" t="s">
        <v>18</v>
      </c>
      <c r="F663" s="4">
        <f t="shared" si="22"/>
        <v>11</v>
      </c>
      <c r="G663" s="4">
        <v>1.0999999999999999E-2</v>
      </c>
      <c r="H663" s="4">
        <v>16.7</v>
      </c>
      <c r="I663" s="4">
        <v>0.4</v>
      </c>
      <c r="J663" s="4">
        <v>252</v>
      </c>
      <c r="K663" s="4">
        <v>15.5</v>
      </c>
      <c r="L663" s="4">
        <v>89</v>
      </c>
      <c r="M663" s="4">
        <v>41</v>
      </c>
      <c r="N663" s="4">
        <v>14.4</v>
      </c>
      <c r="O663" s="4">
        <v>21.4</v>
      </c>
      <c r="P663" s="4">
        <v>0</v>
      </c>
      <c r="Q663" s="4" t="s">
        <v>17</v>
      </c>
      <c r="R663"/>
      <c r="S663"/>
      <c r="T663"/>
      <c r="U663" s="15"/>
      <c r="V663" s="5">
        <v>42524.128032407411</v>
      </c>
      <c r="W663" s="16">
        <f t="shared" si="23"/>
        <v>-0.25</v>
      </c>
      <c r="X663" s="14">
        <f t="shared" si="24"/>
        <v>42523.878032407411</v>
      </c>
      <c r="Y663" s="4">
        <v>80</v>
      </c>
    </row>
    <row r="664" spans="2:25" x14ac:dyDescent="0.25">
      <c r="B664" t="s">
        <v>18</v>
      </c>
      <c r="F664" s="4">
        <f t="shared" si="22"/>
        <v>11</v>
      </c>
      <c r="G664" s="4">
        <v>1.0999999999999999E-2</v>
      </c>
      <c r="H664" s="4">
        <v>16.7</v>
      </c>
      <c r="I664" s="4">
        <v>0.5</v>
      </c>
      <c r="J664" s="4">
        <v>247</v>
      </c>
      <c r="K664" s="4">
        <v>15</v>
      </c>
      <c r="L664" s="4">
        <v>94</v>
      </c>
      <c r="M664" s="4">
        <v>45</v>
      </c>
      <c r="N664" s="4">
        <v>14.4</v>
      </c>
      <c r="O664" s="4">
        <v>20.399999999999999</v>
      </c>
      <c r="P664" s="4">
        <v>0</v>
      </c>
      <c r="Q664" s="4" t="s">
        <v>17</v>
      </c>
      <c r="R664"/>
      <c r="S664"/>
      <c r="T664"/>
      <c r="U664" s="15"/>
      <c r="V664" s="5">
        <v>42524.169710648152</v>
      </c>
      <c r="W664" s="16">
        <f t="shared" si="23"/>
        <v>-0.25</v>
      </c>
      <c r="X664" s="14">
        <f t="shared" si="24"/>
        <v>42523.919710648152</v>
      </c>
      <c r="Y664" s="4">
        <v>80</v>
      </c>
    </row>
    <row r="665" spans="2:25" x14ac:dyDescent="0.25">
      <c r="B665" t="s">
        <v>18</v>
      </c>
      <c r="F665" s="4">
        <f t="shared" si="22"/>
        <v>-3</v>
      </c>
      <c r="G665" s="4">
        <v>-3.0000000000000001E-3</v>
      </c>
      <c r="H665" s="4">
        <v>16.7</v>
      </c>
      <c r="I665" s="4">
        <v>0.8</v>
      </c>
      <c r="J665" s="4">
        <v>22</v>
      </c>
      <c r="K665" s="4">
        <v>15</v>
      </c>
      <c r="L665" s="4">
        <v>91</v>
      </c>
      <c r="M665" s="4">
        <v>45</v>
      </c>
      <c r="N665" s="4">
        <v>14.4</v>
      </c>
      <c r="O665" s="4">
        <v>20.100000000000001</v>
      </c>
      <c r="P665" s="4">
        <v>0</v>
      </c>
      <c r="Q665" s="4" t="s">
        <v>17</v>
      </c>
      <c r="R665"/>
      <c r="S665"/>
      <c r="T665"/>
      <c r="U665" s="15"/>
      <c r="V665" s="5">
        <v>42524.211388888885</v>
      </c>
      <c r="W665" s="16">
        <f t="shared" si="23"/>
        <v>-0.25</v>
      </c>
      <c r="X665" s="14">
        <f t="shared" si="24"/>
        <v>42523.961388888885</v>
      </c>
      <c r="Y665" s="8">
        <v>80</v>
      </c>
    </row>
    <row r="666" spans="2:25" x14ac:dyDescent="0.25">
      <c r="B666" t="s">
        <v>18</v>
      </c>
      <c r="F666" s="4">
        <f t="shared" si="22"/>
        <v>15</v>
      </c>
      <c r="G666" s="4">
        <v>1.4999999999999999E-2</v>
      </c>
      <c r="H666" s="4">
        <v>16.7</v>
      </c>
      <c r="I666" s="4">
        <v>0.3</v>
      </c>
      <c r="J666" s="4">
        <v>211</v>
      </c>
      <c r="K666" s="4">
        <v>14.3</v>
      </c>
      <c r="L666" s="4">
        <v>96</v>
      </c>
      <c r="M666" s="4">
        <v>44</v>
      </c>
      <c r="N666" s="4">
        <v>14.4</v>
      </c>
      <c r="O666" s="4">
        <v>20.100000000000001</v>
      </c>
      <c r="P666" s="4">
        <v>0</v>
      </c>
      <c r="Q666" s="4" t="s">
        <v>17</v>
      </c>
      <c r="R666"/>
      <c r="S666"/>
      <c r="T666"/>
      <c r="U666" s="15"/>
      <c r="V666" s="5">
        <v>42524.253067129626</v>
      </c>
      <c r="W666" s="16">
        <f t="shared" si="23"/>
        <v>-0.25</v>
      </c>
      <c r="X666" s="14">
        <f t="shared" si="24"/>
        <v>42524.003067129626</v>
      </c>
      <c r="Y666" s="4">
        <v>80</v>
      </c>
    </row>
    <row r="667" spans="2:25" hidden="1" x14ac:dyDescent="0.25">
      <c r="B667" t="s">
        <v>18</v>
      </c>
      <c r="F667" s="4">
        <f t="shared" si="22"/>
        <v>0</v>
      </c>
      <c r="Q667" s="4"/>
      <c r="R667"/>
      <c r="S667"/>
      <c r="T667"/>
      <c r="U667" s="15"/>
      <c r="V667" s="5">
        <v>42524.256527777776</v>
      </c>
      <c r="W667" s="16">
        <f t="shared" si="23"/>
        <v>-0.25</v>
      </c>
      <c r="X667" s="14">
        <f t="shared" si="24"/>
        <v>42524.006527777776</v>
      </c>
      <c r="Y667" s="4">
        <v>80</v>
      </c>
    </row>
    <row r="668" spans="2:25" x14ac:dyDescent="0.25">
      <c r="B668" t="s">
        <v>18</v>
      </c>
      <c r="F668" s="4">
        <f t="shared" si="22"/>
        <v>5</v>
      </c>
      <c r="G668" s="4">
        <v>5.0000000000000001E-3</v>
      </c>
      <c r="H668" s="4">
        <v>16.7</v>
      </c>
      <c r="I668" s="4">
        <v>0.4</v>
      </c>
      <c r="J668" s="4">
        <v>269</v>
      </c>
      <c r="K668" s="4">
        <v>14.1</v>
      </c>
      <c r="L668" s="4">
        <v>96</v>
      </c>
      <c r="M668" s="4">
        <v>45</v>
      </c>
      <c r="N668" s="4">
        <v>14.4</v>
      </c>
      <c r="O668" s="4">
        <v>19.899999999999999</v>
      </c>
      <c r="P668" s="4">
        <v>0</v>
      </c>
      <c r="Q668" s="4" t="s">
        <v>17</v>
      </c>
      <c r="R668"/>
      <c r="S668"/>
      <c r="T668"/>
      <c r="U668" s="15"/>
      <c r="V668" s="5">
        <v>42524.294745370367</v>
      </c>
      <c r="W668" s="16">
        <f t="shared" si="23"/>
        <v>-0.25</v>
      </c>
      <c r="X668" s="14">
        <f t="shared" si="24"/>
        <v>42524.044745370367</v>
      </c>
      <c r="Y668" s="4">
        <v>80</v>
      </c>
    </row>
    <row r="669" spans="2:25" x14ac:dyDescent="0.25">
      <c r="B669" t="s">
        <v>18</v>
      </c>
      <c r="F669" s="4">
        <f t="shared" si="22"/>
        <v>-5</v>
      </c>
      <c r="G669" s="4">
        <v>-5.0000000000000001E-3</v>
      </c>
      <c r="H669" s="4">
        <v>16.7</v>
      </c>
      <c r="I669" s="4">
        <v>0.6</v>
      </c>
      <c r="J669" s="4">
        <v>353</v>
      </c>
      <c r="K669" s="4">
        <v>13.5</v>
      </c>
      <c r="L669" s="4">
        <v>99</v>
      </c>
      <c r="M669" s="4">
        <v>45</v>
      </c>
      <c r="N669" s="4">
        <v>14.3</v>
      </c>
      <c r="O669" s="4">
        <v>20.399999999999999</v>
      </c>
      <c r="P669" s="4">
        <v>0</v>
      </c>
      <c r="Q669" s="4" t="s">
        <v>17</v>
      </c>
      <c r="R669"/>
      <c r="S669"/>
      <c r="T669"/>
      <c r="U669" s="15"/>
      <c r="V669" s="5">
        <v>42524.336423611108</v>
      </c>
      <c r="W669" s="16">
        <f t="shared" si="23"/>
        <v>-0.25</v>
      </c>
      <c r="X669" s="14">
        <f t="shared" si="24"/>
        <v>42524.086423611108</v>
      </c>
      <c r="Y669" s="8">
        <v>80</v>
      </c>
    </row>
    <row r="670" spans="2:25" x14ac:dyDescent="0.25">
      <c r="B670" t="s">
        <v>18</v>
      </c>
      <c r="F670" s="4">
        <f t="shared" si="22"/>
        <v>18</v>
      </c>
      <c r="G670" s="4">
        <v>1.7999999999999999E-2</v>
      </c>
      <c r="H670" s="4">
        <v>16.7</v>
      </c>
      <c r="I670" s="4">
        <v>0.6</v>
      </c>
      <c r="J670" s="4">
        <v>36</v>
      </c>
      <c r="K670" s="4">
        <v>13.4</v>
      </c>
      <c r="L670" s="4">
        <v>98</v>
      </c>
      <c r="M670" s="4">
        <v>45</v>
      </c>
      <c r="N670" s="4">
        <v>14.4</v>
      </c>
      <c r="O670" s="4">
        <v>20.3</v>
      </c>
      <c r="P670" s="4">
        <v>0</v>
      </c>
      <c r="Q670" s="4" t="s">
        <v>17</v>
      </c>
      <c r="R670"/>
      <c r="S670"/>
      <c r="T670"/>
      <c r="U670" s="15"/>
      <c r="V670" s="5">
        <v>42524.378101851849</v>
      </c>
      <c r="W670" s="16">
        <f t="shared" si="23"/>
        <v>-0.25</v>
      </c>
      <c r="X670" s="14">
        <f t="shared" si="24"/>
        <v>42524.128101851849</v>
      </c>
      <c r="Y670" s="4">
        <v>80</v>
      </c>
    </row>
    <row r="671" spans="2:25" x14ac:dyDescent="0.25">
      <c r="B671" t="s">
        <v>18</v>
      </c>
      <c r="F671" s="4">
        <f t="shared" si="22"/>
        <v>5</v>
      </c>
      <c r="G671" s="4">
        <v>5.0000000000000001E-3</v>
      </c>
      <c r="H671" s="4">
        <v>16.7</v>
      </c>
      <c r="I671" s="4">
        <v>0.7</v>
      </c>
      <c r="J671" s="4">
        <v>20</v>
      </c>
      <c r="K671" s="4">
        <v>13.1</v>
      </c>
      <c r="L671" s="4">
        <v>99</v>
      </c>
      <c r="M671" s="4">
        <v>45</v>
      </c>
      <c r="N671" s="4">
        <v>14.3</v>
      </c>
      <c r="O671" s="4">
        <v>19.8</v>
      </c>
      <c r="P671" s="4">
        <v>0</v>
      </c>
      <c r="Q671" s="4" t="s">
        <v>17</v>
      </c>
      <c r="R671"/>
      <c r="S671"/>
      <c r="T671"/>
      <c r="U671" s="15"/>
      <c r="V671" s="5">
        <v>42524.41978009259</v>
      </c>
      <c r="W671" s="16">
        <f t="shared" si="23"/>
        <v>-0.25</v>
      </c>
      <c r="X671" s="14">
        <f t="shared" si="24"/>
        <v>42524.16978009259</v>
      </c>
      <c r="Y671" s="4">
        <v>80</v>
      </c>
    </row>
    <row r="672" spans="2:25" x14ac:dyDescent="0.25">
      <c r="B672" t="s">
        <v>18</v>
      </c>
      <c r="F672" s="4">
        <f t="shared" si="22"/>
        <v>22</v>
      </c>
      <c r="G672" s="4">
        <v>2.1999999999999999E-2</v>
      </c>
      <c r="H672" s="4">
        <v>16.7</v>
      </c>
      <c r="I672" s="4">
        <v>0.3</v>
      </c>
      <c r="J672" s="4">
        <v>289</v>
      </c>
      <c r="K672" s="4">
        <v>12.9</v>
      </c>
      <c r="L672" s="4">
        <v>99</v>
      </c>
      <c r="M672" s="4">
        <v>45</v>
      </c>
      <c r="N672" s="4">
        <v>14.4</v>
      </c>
      <c r="O672" s="4">
        <v>19.3</v>
      </c>
      <c r="P672" s="4">
        <v>0</v>
      </c>
      <c r="Q672" s="4" t="s">
        <v>17</v>
      </c>
      <c r="R672"/>
      <c r="S672"/>
      <c r="T672"/>
      <c r="U672" s="15"/>
      <c r="V672" s="5">
        <v>42524.461458333331</v>
      </c>
      <c r="W672" s="16">
        <f t="shared" si="23"/>
        <v>-0.25</v>
      </c>
      <c r="X672" s="14">
        <f t="shared" si="24"/>
        <v>42524.211458333331</v>
      </c>
      <c r="Y672" s="4">
        <v>80</v>
      </c>
    </row>
    <row r="673" spans="2:25" x14ac:dyDescent="0.25">
      <c r="B673" t="s">
        <v>18</v>
      </c>
      <c r="F673" s="4">
        <f t="shared" ref="F673:F736" si="25">G673*1000</f>
        <v>15</v>
      </c>
      <c r="G673" s="4">
        <v>1.4999999999999999E-2</v>
      </c>
      <c r="H673" s="4">
        <v>16.7</v>
      </c>
      <c r="I673" s="4">
        <v>0.4</v>
      </c>
      <c r="J673" s="4">
        <v>75</v>
      </c>
      <c r="K673" s="4">
        <v>13.2</v>
      </c>
      <c r="L673" s="4">
        <v>95</v>
      </c>
      <c r="M673" s="4">
        <v>45</v>
      </c>
      <c r="N673" s="4">
        <v>14.4</v>
      </c>
      <c r="O673" s="4">
        <v>19.399999999999999</v>
      </c>
      <c r="P673" s="4">
        <v>0</v>
      </c>
      <c r="Q673" s="4" t="s">
        <v>17</v>
      </c>
      <c r="V673" s="5">
        <v>42524.503136574072</v>
      </c>
      <c r="X673" s="14">
        <f t="shared" ref="X673:X736" si="26">V673-TIME(6,0,0)</f>
        <v>42524.253136574072</v>
      </c>
      <c r="Y673" s="4">
        <v>80</v>
      </c>
    </row>
    <row r="674" spans="2:25" x14ac:dyDescent="0.25">
      <c r="B674" t="s">
        <v>18</v>
      </c>
      <c r="F674" s="4">
        <f t="shared" si="25"/>
        <v>5</v>
      </c>
      <c r="G674" s="4">
        <v>5.0000000000000001E-3</v>
      </c>
      <c r="H674" s="4">
        <v>16.7</v>
      </c>
      <c r="I674" s="4">
        <v>0.4</v>
      </c>
      <c r="J674" s="4">
        <v>201</v>
      </c>
      <c r="K674" s="4">
        <v>13.8</v>
      </c>
      <c r="L674" s="4">
        <v>89</v>
      </c>
      <c r="M674" s="4">
        <v>43</v>
      </c>
      <c r="N674" s="4">
        <v>14.4</v>
      </c>
      <c r="O674" s="4">
        <v>19.399999999999999</v>
      </c>
      <c r="P674" s="4">
        <v>0</v>
      </c>
      <c r="Q674" s="4" t="s">
        <v>17</v>
      </c>
      <c r="V674" s="5">
        <v>42524.544814814813</v>
      </c>
      <c r="X674" s="14">
        <f t="shared" si="26"/>
        <v>42524.294814814813</v>
      </c>
      <c r="Y674" s="4">
        <v>80</v>
      </c>
    </row>
    <row r="675" spans="2:25" x14ac:dyDescent="0.25">
      <c r="B675" t="s">
        <v>18</v>
      </c>
      <c r="F675" s="4">
        <f t="shared" si="25"/>
        <v>-3</v>
      </c>
      <c r="G675" s="4">
        <v>-3.0000000000000001E-3</v>
      </c>
      <c r="H675" s="4">
        <v>16.7</v>
      </c>
      <c r="I675" s="4">
        <v>0.9</v>
      </c>
      <c r="J675" s="4">
        <v>174</v>
      </c>
      <c r="K675" s="4">
        <v>14.6</v>
      </c>
      <c r="L675" s="4">
        <v>84</v>
      </c>
      <c r="M675" s="4">
        <v>40</v>
      </c>
      <c r="N675" s="4">
        <v>14.4</v>
      </c>
      <c r="O675" s="4">
        <v>20.399999999999999</v>
      </c>
      <c r="P675" s="4">
        <v>0</v>
      </c>
      <c r="Q675" s="4" t="s">
        <v>17</v>
      </c>
      <c r="V675" s="5">
        <v>42524.586493055554</v>
      </c>
      <c r="X675" s="14">
        <f t="shared" si="26"/>
        <v>42524.336493055554</v>
      </c>
      <c r="Y675" s="4">
        <v>80</v>
      </c>
    </row>
    <row r="676" spans="2:25" x14ac:dyDescent="0.25">
      <c r="B676" t="s">
        <v>18</v>
      </c>
      <c r="F676" s="4">
        <f t="shared" si="25"/>
        <v>-2</v>
      </c>
      <c r="G676" s="4">
        <v>-2E-3</v>
      </c>
      <c r="H676" s="4">
        <v>16.7</v>
      </c>
      <c r="I676" s="4">
        <v>1.4</v>
      </c>
      <c r="J676" s="4">
        <v>202</v>
      </c>
      <c r="K676" s="4">
        <v>16</v>
      </c>
      <c r="L676" s="4">
        <v>76</v>
      </c>
      <c r="M676" s="4">
        <v>36</v>
      </c>
      <c r="N676" s="4">
        <v>14.4</v>
      </c>
      <c r="O676" s="4">
        <v>21.8</v>
      </c>
      <c r="P676" s="4">
        <v>0</v>
      </c>
      <c r="Q676" s="4" t="s">
        <v>17</v>
      </c>
      <c r="V676" s="5">
        <v>42524.628171296295</v>
      </c>
      <c r="X676" s="14">
        <f t="shared" si="26"/>
        <v>42524.378171296295</v>
      </c>
      <c r="Y676" s="8">
        <v>80</v>
      </c>
    </row>
    <row r="677" spans="2:25" x14ac:dyDescent="0.25">
      <c r="B677" t="s">
        <v>18</v>
      </c>
      <c r="F677" s="4">
        <f t="shared" si="25"/>
        <v>3</v>
      </c>
      <c r="G677" s="4">
        <v>3.0000000000000001E-3</v>
      </c>
      <c r="H677" s="4">
        <v>16.7</v>
      </c>
      <c r="I677" s="4">
        <v>0.8</v>
      </c>
      <c r="J677" s="4">
        <v>208</v>
      </c>
      <c r="K677" s="4">
        <v>18.100000000000001</v>
      </c>
      <c r="L677" s="4">
        <v>70</v>
      </c>
      <c r="M677" s="4">
        <v>33</v>
      </c>
      <c r="N677" s="4">
        <v>14.4</v>
      </c>
      <c r="O677" s="4">
        <v>24</v>
      </c>
      <c r="P677" s="4">
        <v>0</v>
      </c>
      <c r="Q677" s="4" t="s">
        <v>17</v>
      </c>
      <c r="V677" s="5">
        <v>42524.669849537036</v>
      </c>
      <c r="X677" s="14">
        <f t="shared" si="26"/>
        <v>42524.419849537036</v>
      </c>
      <c r="Y677" s="4">
        <v>80</v>
      </c>
    </row>
    <row r="678" spans="2:25" hidden="1" x14ac:dyDescent="0.25">
      <c r="B678" t="s">
        <v>18</v>
      </c>
      <c r="F678" s="4">
        <f t="shared" si="25"/>
        <v>7</v>
      </c>
      <c r="G678" s="4">
        <v>7.0000000000000001E-3</v>
      </c>
      <c r="H678" s="4">
        <v>16.7</v>
      </c>
      <c r="I678" s="4">
        <v>1.5</v>
      </c>
      <c r="J678" s="4">
        <v>164</v>
      </c>
      <c r="K678" s="4">
        <v>19</v>
      </c>
      <c r="L678" s="4">
        <v>68</v>
      </c>
      <c r="M678" s="4">
        <v>32</v>
      </c>
      <c r="N678" s="4">
        <v>14.4</v>
      </c>
      <c r="O678" s="4">
        <v>25.5</v>
      </c>
      <c r="P678" s="4">
        <v>0</v>
      </c>
      <c r="Q678" s="4" t="s">
        <v>17</v>
      </c>
      <c r="V678" s="5">
        <v>42524.711527777778</v>
      </c>
      <c r="X678" s="14">
        <f t="shared" si="26"/>
        <v>42524.461527777778</v>
      </c>
      <c r="Y678" s="4">
        <v>80</v>
      </c>
    </row>
    <row r="679" spans="2:25" x14ac:dyDescent="0.25">
      <c r="B679" t="s">
        <v>18</v>
      </c>
      <c r="F679" s="4">
        <f t="shared" si="25"/>
        <v>0</v>
      </c>
      <c r="G679" s="4">
        <v>0</v>
      </c>
      <c r="H679" s="4">
        <v>16.7</v>
      </c>
      <c r="I679" s="4">
        <v>2.7</v>
      </c>
      <c r="J679" s="4">
        <v>178</v>
      </c>
      <c r="K679" s="4">
        <v>21.4</v>
      </c>
      <c r="L679" s="4">
        <v>54</v>
      </c>
      <c r="M679" s="4">
        <v>26</v>
      </c>
      <c r="N679" s="4">
        <v>14.4</v>
      </c>
      <c r="O679" s="4">
        <v>27.9</v>
      </c>
      <c r="P679" s="4">
        <v>0</v>
      </c>
      <c r="Q679" s="4" t="s">
        <v>17</v>
      </c>
      <c r="V679" s="5">
        <v>42524.752928240741</v>
      </c>
      <c r="X679" s="14">
        <f t="shared" si="26"/>
        <v>42524.502928240741</v>
      </c>
      <c r="Y679" s="4">
        <v>80</v>
      </c>
    </row>
    <row r="680" spans="2:25" hidden="1" x14ac:dyDescent="0.25">
      <c r="B680" t="s">
        <v>18</v>
      </c>
      <c r="F680" s="4">
        <f t="shared" si="25"/>
        <v>0</v>
      </c>
      <c r="Q680" s="4"/>
      <c r="V680" s="5">
        <v>42524.756562499999</v>
      </c>
      <c r="X680" s="14">
        <f t="shared" si="26"/>
        <v>42524.506562499999</v>
      </c>
      <c r="Y680" s="4">
        <v>80</v>
      </c>
    </row>
    <row r="681" spans="2:25" x14ac:dyDescent="0.25">
      <c r="B681" t="s">
        <v>18</v>
      </c>
      <c r="F681" s="4">
        <f t="shared" si="25"/>
        <v>0</v>
      </c>
      <c r="G681" s="4">
        <v>0</v>
      </c>
      <c r="H681" s="4">
        <v>16.7</v>
      </c>
      <c r="I681" s="4">
        <v>2.5</v>
      </c>
      <c r="J681" s="4">
        <v>172</v>
      </c>
      <c r="K681" s="4">
        <v>23.2</v>
      </c>
      <c r="L681" s="4">
        <v>44</v>
      </c>
      <c r="M681" s="4">
        <v>21</v>
      </c>
      <c r="N681" s="4">
        <v>14.4</v>
      </c>
      <c r="O681" s="4">
        <v>30.6</v>
      </c>
      <c r="P681" s="4">
        <v>0</v>
      </c>
      <c r="Q681" s="4" t="s">
        <v>17</v>
      </c>
      <c r="V681" s="5">
        <v>42524.794606481482</v>
      </c>
      <c r="X681" s="14">
        <f t="shared" si="26"/>
        <v>42524.544606481482</v>
      </c>
      <c r="Y681" s="4">
        <v>80</v>
      </c>
    </row>
    <row r="682" spans="2:25" x14ac:dyDescent="0.25">
      <c r="B682" t="s">
        <v>18</v>
      </c>
      <c r="F682" s="4">
        <f t="shared" si="25"/>
        <v>-3</v>
      </c>
      <c r="G682" s="4">
        <v>-3.0000000000000001E-3</v>
      </c>
      <c r="H682" s="4">
        <v>16.7</v>
      </c>
      <c r="I682" s="4">
        <v>2.4</v>
      </c>
      <c r="J682" s="4">
        <v>201</v>
      </c>
      <c r="K682" s="4">
        <v>24.5</v>
      </c>
      <c r="L682" s="4">
        <v>36</v>
      </c>
      <c r="M682" s="4">
        <v>18</v>
      </c>
      <c r="N682" s="4">
        <v>14.4</v>
      </c>
      <c r="O682" s="4">
        <v>31.9</v>
      </c>
      <c r="P682" s="4">
        <v>0</v>
      </c>
      <c r="Q682" s="4" t="s">
        <v>17</v>
      </c>
      <c r="V682" s="5">
        <v>42524.836284722223</v>
      </c>
      <c r="X682" s="14">
        <f t="shared" si="26"/>
        <v>42524.586284722223</v>
      </c>
      <c r="Y682" s="4">
        <v>80</v>
      </c>
    </row>
    <row r="683" spans="2:25" x14ac:dyDescent="0.25">
      <c r="B683" t="s">
        <v>18</v>
      </c>
      <c r="F683" s="4">
        <f t="shared" si="25"/>
        <v>5</v>
      </c>
      <c r="G683" s="4">
        <v>5.0000000000000001E-3</v>
      </c>
      <c r="H683" s="4">
        <v>16.7</v>
      </c>
      <c r="I683" s="4">
        <v>2.5</v>
      </c>
      <c r="J683" s="4">
        <v>200</v>
      </c>
      <c r="K683" s="4">
        <v>24</v>
      </c>
      <c r="L683" s="4">
        <v>35</v>
      </c>
      <c r="M683" s="4">
        <v>18</v>
      </c>
      <c r="N683" s="4">
        <v>14.4</v>
      </c>
      <c r="O683" s="4">
        <v>31.8</v>
      </c>
      <c r="P683" s="4">
        <v>0</v>
      </c>
      <c r="Q683" s="4" t="s">
        <v>17</v>
      </c>
      <c r="V683" s="5">
        <v>42524.877962962964</v>
      </c>
      <c r="X683" s="14">
        <f t="shared" si="26"/>
        <v>42524.627962962964</v>
      </c>
      <c r="Y683" s="8">
        <v>80</v>
      </c>
    </row>
    <row r="684" spans="2:25" x14ac:dyDescent="0.25">
      <c r="B684" t="s">
        <v>18</v>
      </c>
      <c r="F684" s="4">
        <f t="shared" si="25"/>
        <v>0</v>
      </c>
      <c r="G684" s="4">
        <v>0</v>
      </c>
      <c r="H684" s="4">
        <v>16.7</v>
      </c>
      <c r="I684" s="4">
        <v>2.4</v>
      </c>
      <c r="J684" s="4">
        <v>192</v>
      </c>
      <c r="K684" s="4">
        <v>25</v>
      </c>
      <c r="L684" s="4">
        <v>30</v>
      </c>
      <c r="M684" s="4">
        <v>16</v>
      </c>
      <c r="N684" s="4">
        <v>14.4</v>
      </c>
      <c r="O684" s="4">
        <v>32.1</v>
      </c>
      <c r="P684" s="4">
        <v>0</v>
      </c>
      <c r="Q684" s="4" t="s">
        <v>17</v>
      </c>
      <c r="V684" s="5">
        <v>42524.919641203705</v>
      </c>
      <c r="X684" s="14">
        <f t="shared" si="26"/>
        <v>42524.669641203705</v>
      </c>
      <c r="Y684" s="4">
        <v>80</v>
      </c>
    </row>
    <row r="685" spans="2:25" x14ac:dyDescent="0.25">
      <c r="B685" t="s">
        <v>18</v>
      </c>
      <c r="F685" s="4">
        <f t="shared" si="25"/>
        <v>-1</v>
      </c>
      <c r="G685" s="4">
        <v>-1E-3</v>
      </c>
      <c r="H685" s="4">
        <v>16.7</v>
      </c>
      <c r="I685" s="4">
        <v>2.2000000000000002</v>
      </c>
      <c r="J685" s="4">
        <v>194</v>
      </c>
      <c r="K685" s="4">
        <v>26.4</v>
      </c>
      <c r="L685" s="4">
        <v>27</v>
      </c>
      <c r="M685" s="4">
        <v>15</v>
      </c>
      <c r="N685" s="4">
        <v>14.4</v>
      </c>
      <c r="O685" s="4">
        <v>32.6</v>
      </c>
      <c r="P685" s="4">
        <v>0</v>
      </c>
      <c r="Q685" s="4" t="s">
        <v>17</v>
      </c>
      <c r="V685" s="5">
        <v>42524.961319444446</v>
      </c>
      <c r="X685" s="14">
        <f t="shared" si="26"/>
        <v>42524.711319444446</v>
      </c>
      <c r="Y685" s="4">
        <v>80</v>
      </c>
    </row>
    <row r="686" spans="2:25" x14ac:dyDescent="0.25">
      <c r="B686" t="s">
        <v>18</v>
      </c>
      <c r="F686" s="4">
        <f t="shared" si="25"/>
        <v>7</v>
      </c>
      <c r="G686" s="4">
        <v>7.0000000000000001E-3</v>
      </c>
      <c r="H686" s="4">
        <v>16.7</v>
      </c>
      <c r="I686" s="4">
        <v>1.3</v>
      </c>
      <c r="J686" s="4">
        <v>316</v>
      </c>
      <c r="K686" s="4">
        <v>22.6</v>
      </c>
      <c r="L686" s="4">
        <v>44</v>
      </c>
      <c r="M686" s="4">
        <v>21</v>
      </c>
      <c r="N686" s="4">
        <v>14.4</v>
      </c>
      <c r="O686" s="4">
        <v>30.5</v>
      </c>
      <c r="P686" s="4">
        <v>0</v>
      </c>
      <c r="Q686" s="4" t="s">
        <v>17</v>
      </c>
      <c r="V686" s="5">
        <v>42525.002997685187</v>
      </c>
      <c r="X686" s="14">
        <f t="shared" si="26"/>
        <v>42524.752997685187</v>
      </c>
      <c r="Y686" s="4">
        <v>80</v>
      </c>
    </row>
    <row r="687" spans="2:25" x14ac:dyDescent="0.25">
      <c r="B687" t="s">
        <v>18</v>
      </c>
      <c r="F687" s="4">
        <f t="shared" si="25"/>
        <v>0</v>
      </c>
      <c r="G687" s="4">
        <v>0</v>
      </c>
      <c r="H687" s="4">
        <v>16.7</v>
      </c>
      <c r="I687" s="4">
        <v>1</v>
      </c>
      <c r="J687" s="4">
        <v>296</v>
      </c>
      <c r="K687" s="4">
        <v>25.8</v>
      </c>
      <c r="L687" s="4">
        <v>32</v>
      </c>
      <c r="M687" s="4">
        <v>17</v>
      </c>
      <c r="N687" s="4">
        <v>14.4</v>
      </c>
      <c r="O687" s="4">
        <v>32.799999999999997</v>
      </c>
      <c r="P687" s="4">
        <v>0</v>
      </c>
      <c r="Q687" s="4" t="s">
        <v>17</v>
      </c>
      <c r="V687" s="5">
        <v>42525.044675925928</v>
      </c>
      <c r="X687" s="14">
        <f t="shared" si="26"/>
        <v>42524.794675925928</v>
      </c>
      <c r="Y687" s="4">
        <v>80</v>
      </c>
    </row>
    <row r="688" spans="2:25" x14ac:dyDescent="0.25">
      <c r="B688" t="s">
        <v>18</v>
      </c>
      <c r="F688" s="4">
        <f t="shared" si="25"/>
        <v>6</v>
      </c>
      <c r="G688" s="4">
        <v>6.0000000000000001E-3</v>
      </c>
      <c r="H688" s="4">
        <v>16.7</v>
      </c>
      <c r="I688" s="4">
        <v>0.6</v>
      </c>
      <c r="J688" s="4">
        <v>241</v>
      </c>
      <c r="K688" s="4">
        <v>22.9</v>
      </c>
      <c r="L688" s="4">
        <v>41</v>
      </c>
      <c r="M688" s="4">
        <v>21</v>
      </c>
      <c r="N688" s="4">
        <v>14.4</v>
      </c>
      <c r="O688" s="4">
        <v>29.7</v>
      </c>
      <c r="P688" s="4">
        <v>0</v>
      </c>
      <c r="Q688" s="4" t="s">
        <v>17</v>
      </c>
      <c r="V688" s="5">
        <v>42525.086354166669</v>
      </c>
      <c r="X688" s="14">
        <f t="shared" si="26"/>
        <v>42524.836354166669</v>
      </c>
      <c r="Y688" s="4">
        <v>80</v>
      </c>
    </row>
    <row r="689" spans="2:25" x14ac:dyDescent="0.25">
      <c r="B689" t="s">
        <v>18</v>
      </c>
      <c r="F689" s="4">
        <f t="shared" si="25"/>
        <v>6</v>
      </c>
      <c r="G689" s="4">
        <v>6.0000000000000001E-3</v>
      </c>
      <c r="H689" s="4">
        <v>16.7</v>
      </c>
      <c r="I689" s="4">
        <v>1.1000000000000001</v>
      </c>
      <c r="J689" s="4">
        <v>265</v>
      </c>
      <c r="K689" s="4">
        <v>23</v>
      </c>
      <c r="L689" s="4">
        <v>39</v>
      </c>
      <c r="M689" s="4">
        <v>21</v>
      </c>
      <c r="N689" s="4">
        <v>14.4</v>
      </c>
      <c r="O689" s="4">
        <v>28.9</v>
      </c>
      <c r="P689" s="4">
        <v>0</v>
      </c>
      <c r="Q689" s="4" t="s">
        <v>17</v>
      </c>
      <c r="V689" s="5">
        <v>42525.128032407411</v>
      </c>
      <c r="X689" s="14">
        <f t="shared" si="26"/>
        <v>42524.878032407411</v>
      </c>
      <c r="Y689" s="4">
        <v>80</v>
      </c>
    </row>
    <row r="690" spans="2:25" x14ac:dyDescent="0.25">
      <c r="B690" t="s">
        <v>18</v>
      </c>
      <c r="F690" s="4">
        <f t="shared" si="25"/>
        <v>8</v>
      </c>
      <c r="G690" s="4">
        <v>8.0000000000000002E-3</v>
      </c>
      <c r="H690" s="4">
        <v>16.7</v>
      </c>
      <c r="I690" s="4">
        <v>1</v>
      </c>
      <c r="J690" s="4">
        <v>295</v>
      </c>
      <c r="K690" s="4">
        <v>20.5</v>
      </c>
      <c r="L690" s="4">
        <v>52</v>
      </c>
      <c r="M690" s="4">
        <v>27</v>
      </c>
      <c r="N690" s="4">
        <v>14.4</v>
      </c>
      <c r="O690" s="4">
        <v>25.8</v>
      </c>
      <c r="P690" s="4">
        <v>0</v>
      </c>
      <c r="Q690" s="4" t="s">
        <v>17</v>
      </c>
      <c r="V690" s="5">
        <v>42525.169710648152</v>
      </c>
      <c r="X690" s="14">
        <f t="shared" si="26"/>
        <v>42524.919710648152</v>
      </c>
      <c r="Y690" s="8">
        <v>80</v>
      </c>
    </row>
    <row r="691" spans="2:25" hidden="1" x14ac:dyDescent="0.25">
      <c r="B691" t="s">
        <v>18</v>
      </c>
      <c r="F691" s="4">
        <f t="shared" si="25"/>
        <v>9</v>
      </c>
      <c r="G691" s="4">
        <v>8.9999999999999993E-3</v>
      </c>
      <c r="H691" s="4">
        <v>16.7</v>
      </c>
      <c r="I691" s="4">
        <v>0.4</v>
      </c>
      <c r="J691" s="4">
        <v>315</v>
      </c>
      <c r="K691" s="4">
        <v>17.600000000000001</v>
      </c>
      <c r="L691" s="4">
        <v>62</v>
      </c>
      <c r="M691" s="4">
        <v>30</v>
      </c>
      <c r="N691" s="4">
        <v>14.4</v>
      </c>
      <c r="O691" s="4">
        <v>23.2</v>
      </c>
      <c r="P691" s="4">
        <v>0</v>
      </c>
      <c r="Q691" s="4" t="s">
        <v>17</v>
      </c>
      <c r="V691" s="5">
        <v>42525.211388888885</v>
      </c>
      <c r="X691" s="14">
        <f t="shared" si="26"/>
        <v>42524.961388888885</v>
      </c>
      <c r="Y691" s="4">
        <v>80</v>
      </c>
    </row>
    <row r="692" spans="2:25" x14ac:dyDescent="0.25">
      <c r="B692" t="s">
        <v>18</v>
      </c>
      <c r="F692" s="4">
        <f t="shared" si="25"/>
        <v>13</v>
      </c>
      <c r="G692" s="4">
        <v>1.2999999999999999E-2</v>
      </c>
      <c r="H692" s="4">
        <v>16.7</v>
      </c>
      <c r="I692" s="4">
        <v>0.5</v>
      </c>
      <c r="J692" s="4">
        <v>300</v>
      </c>
      <c r="K692" s="4">
        <v>15.3</v>
      </c>
      <c r="L692" s="4">
        <v>74</v>
      </c>
      <c r="M692" s="4">
        <v>36</v>
      </c>
      <c r="N692" s="4">
        <v>14.4</v>
      </c>
      <c r="O692" s="4">
        <v>20.7</v>
      </c>
      <c r="P692" s="4">
        <v>0</v>
      </c>
      <c r="Q692" s="4" t="s">
        <v>17</v>
      </c>
      <c r="V692" s="5">
        <v>42525.253067129626</v>
      </c>
      <c r="X692" s="14">
        <f t="shared" si="26"/>
        <v>42525.003067129626</v>
      </c>
      <c r="Y692" s="4">
        <v>80</v>
      </c>
    </row>
    <row r="693" spans="2:25" hidden="1" x14ac:dyDescent="0.25">
      <c r="B693" t="s">
        <v>18</v>
      </c>
      <c r="F693" s="4">
        <f t="shared" si="25"/>
        <v>0</v>
      </c>
      <c r="Q693" s="4"/>
      <c r="V693" s="5">
        <v>42525.256562499999</v>
      </c>
      <c r="X693" s="14">
        <f t="shared" si="26"/>
        <v>42525.006562499999</v>
      </c>
      <c r="Y693" s="4">
        <v>80</v>
      </c>
    </row>
    <row r="694" spans="2:25" x14ac:dyDescent="0.25">
      <c r="B694" t="s">
        <v>18</v>
      </c>
      <c r="F694" s="4">
        <f t="shared" si="25"/>
        <v>8</v>
      </c>
      <c r="G694" s="4">
        <v>8.0000000000000002E-3</v>
      </c>
      <c r="H694" s="4">
        <v>16.7</v>
      </c>
      <c r="I694" s="4">
        <v>0.3</v>
      </c>
      <c r="J694" s="4">
        <v>16</v>
      </c>
      <c r="K694" s="4">
        <v>14.2</v>
      </c>
      <c r="L694" s="4">
        <v>80</v>
      </c>
      <c r="M694" s="4">
        <v>39</v>
      </c>
      <c r="N694" s="4">
        <v>14.4</v>
      </c>
      <c r="O694" s="4">
        <v>19.2</v>
      </c>
      <c r="P694" s="4">
        <v>0</v>
      </c>
      <c r="Q694" s="4" t="s">
        <v>17</v>
      </c>
      <c r="V694" s="5">
        <v>42525.294745370367</v>
      </c>
      <c r="X694" s="14">
        <f t="shared" si="26"/>
        <v>42525.044745370367</v>
      </c>
      <c r="Y694" s="4">
        <v>80</v>
      </c>
    </row>
    <row r="695" spans="2:25" x14ac:dyDescent="0.25">
      <c r="B695" t="s">
        <v>18</v>
      </c>
      <c r="F695" s="4">
        <f t="shared" si="25"/>
        <v>12</v>
      </c>
      <c r="G695" s="4">
        <v>1.2E-2</v>
      </c>
      <c r="H695" s="4">
        <v>16.7</v>
      </c>
      <c r="I695" s="4">
        <v>0.7</v>
      </c>
      <c r="J695" s="4">
        <v>117</v>
      </c>
      <c r="K695" s="4">
        <v>13.6</v>
      </c>
      <c r="L695" s="4">
        <v>76</v>
      </c>
      <c r="M695" s="4">
        <v>38</v>
      </c>
      <c r="N695" s="4">
        <v>14.4</v>
      </c>
      <c r="O695" s="4">
        <v>18.3</v>
      </c>
      <c r="P695" s="4">
        <v>0</v>
      </c>
      <c r="Q695" s="4" t="s">
        <v>17</v>
      </c>
      <c r="V695" s="5">
        <v>42525.336423611108</v>
      </c>
      <c r="X695" s="14">
        <f t="shared" si="26"/>
        <v>42525.086423611108</v>
      </c>
      <c r="Y695" s="4">
        <v>80</v>
      </c>
    </row>
    <row r="696" spans="2:25" x14ac:dyDescent="0.25">
      <c r="B696" t="s">
        <v>18</v>
      </c>
      <c r="F696" s="4">
        <f t="shared" si="25"/>
        <v>-3</v>
      </c>
      <c r="G696" s="4">
        <v>-3.0000000000000001E-3</v>
      </c>
      <c r="H696" s="4">
        <v>16.7</v>
      </c>
      <c r="I696" s="4">
        <v>2.1</v>
      </c>
      <c r="J696" s="4">
        <v>192</v>
      </c>
      <c r="K696" s="4">
        <v>17.399999999999999</v>
      </c>
      <c r="L696" s="4">
        <v>47</v>
      </c>
      <c r="M696" s="4">
        <v>28</v>
      </c>
      <c r="N696" s="4">
        <v>14.4</v>
      </c>
      <c r="O696" s="4">
        <v>19.600000000000001</v>
      </c>
      <c r="P696" s="4">
        <v>0</v>
      </c>
      <c r="Q696" s="4" t="s">
        <v>17</v>
      </c>
      <c r="V696" s="5">
        <v>42525.378101851849</v>
      </c>
      <c r="X696" s="14">
        <f t="shared" si="26"/>
        <v>42525.128101851849</v>
      </c>
      <c r="Y696" s="4">
        <v>80</v>
      </c>
    </row>
    <row r="697" spans="2:25" x14ac:dyDescent="0.25">
      <c r="B697" t="s">
        <v>18</v>
      </c>
      <c r="F697" s="4">
        <f t="shared" si="25"/>
        <v>0</v>
      </c>
      <c r="G697" s="4">
        <v>0</v>
      </c>
      <c r="H697" s="4">
        <v>16.7</v>
      </c>
      <c r="I697" s="4">
        <v>2</v>
      </c>
      <c r="J697" s="4">
        <v>199</v>
      </c>
      <c r="K697" s="4">
        <v>17</v>
      </c>
      <c r="L697" s="4">
        <v>48</v>
      </c>
      <c r="M697" s="4">
        <v>28</v>
      </c>
      <c r="N697" s="4">
        <v>14.4</v>
      </c>
      <c r="O697" s="4">
        <v>19.8</v>
      </c>
      <c r="P697" s="4">
        <v>0</v>
      </c>
      <c r="Q697" s="4" t="s">
        <v>17</v>
      </c>
      <c r="V697" s="5">
        <v>42525.41978009259</v>
      </c>
      <c r="X697" s="14">
        <f t="shared" si="26"/>
        <v>42525.16978009259</v>
      </c>
      <c r="Y697" s="8">
        <v>80</v>
      </c>
    </row>
    <row r="698" spans="2:25" x14ac:dyDescent="0.25">
      <c r="B698" t="s">
        <v>18</v>
      </c>
      <c r="F698" s="4">
        <f t="shared" si="25"/>
        <v>6</v>
      </c>
      <c r="G698" s="4">
        <v>6.0000000000000001E-3</v>
      </c>
      <c r="H698" s="4">
        <v>16.7</v>
      </c>
      <c r="I698" s="4">
        <v>2.2999999999999998</v>
      </c>
      <c r="J698" s="4">
        <v>184</v>
      </c>
      <c r="K698" s="4">
        <v>16.600000000000001</v>
      </c>
      <c r="L698" s="4">
        <v>52</v>
      </c>
      <c r="M698" s="4">
        <v>30</v>
      </c>
      <c r="N698" s="4">
        <v>14.4</v>
      </c>
      <c r="O698" s="4">
        <v>19.5</v>
      </c>
      <c r="P698" s="4">
        <v>0</v>
      </c>
      <c r="Q698" s="4" t="s">
        <v>17</v>
      </c>
      <c r="V698" s="5">
        <v>42525.461458333331</v>
      </c>
      <c r="X698" s="14">
        <f t="shared" si="26"/>
        <v>42525.211458333331</v>
      </c>
      <c r="Y698" s="4">
        <v>80</v>
      </c>
    </row>
    <row r="699" spans="2:25" x14ac:dyDescent="0.25">
      <c r="B699" t="s">
        <v>18</v>
      </c>
      <c r="F699" s="4">
        <f t="shared" si="25"/>
        <v>2</v>
      </c>
      <c r="G699" s="4">
        <v>2E-3</v>
      </c>
      <c r="H699" s="4">
        <v>16.7</v>
      </c>
      <c r="I699" s="4">
        <v>2.2000000000000002</v>
      </c>
      <c r="J699" s="4">
        <v>184</v>
      </c>
      <c r="K699" s="4">
        <v>15.9</v>
      </c>
      <c r="L699" s="4">
        <v>52</v>
      </c>
      <c r="M699" s="4">
        <v>30</v>
      </c>
      <c r="N699" s="4">
        <v>14.4</v>
      </c>
      <c r="O699" s="4">
        <v>19</v>
      </c>
      <c r="P699" s="4">
        <v>0</v>
      </c>
      <c r="Q699" s="4" t="s">
        <v>17</v>
      </c>
      <c r="V699" s="5">
        <v>42525.503136574072</v>
      </c>
      <c r="X699" s="14">
        <f t="shared" si="26"/>
        <v>42525.253136574072</v>
      </c>
      <c r="Y699" s="4">
        <v>80</v>
      </c>
    </row>
    <row r="700" spans="2:25" x14ac:dyDescent="0.25">
      <c r="B700" t="s">
        <v>18</v>
      </c>
      <c r="F700" s="4">
        <f t="shared" si="25"/>
        <v>6</v>
      </c>
      <c r="G700" s="4">
        <v>6.0000000000000001E-3</v>
      </c>
      <c r="H700" s="4">
        <v>16.7</v>
      </c>
      <c r="I700" s="4">
        <v>3.1</v>
      </c>
      <c r="J700" s="4">
        <v>183</v>
      </c>
      <c r="K700" s="4">
        <v>17.5</v>
      </c>
      <c r="L700" s="4">
        <v>47</v>
      </c>
      <c r="M700" s="4">
        <v>26</v>
      </c>
      <c r="N700" s="4">
        <v>14.4</v>
      </c>
      <c r="O700" s="4">
        <v>21.5</v>
      </c>
      <c r="P700" s="4">
        <v>0</v>
      </c>
      <c r="Q700" s="4" t="s">
        <v>17</v>
      </c>
      <c r="V700" s="5">
        <v>42525.544814814813</v>
      </c>
      <c r="X700" s="14">
        <f t="shared" si="26"/>
        <v>42525.294814814813</v>
      </c>
      <c r="Y700" s="4">
        <v>80</v>
      </c>
    </row>
    <row r="701" spans="2:25" x14ac:dyDescent="0.25">
      <c r="B701" t="s">
        <v>18</v>
      </c>
      <c r="F701" s="4">
        <f t="shared" si="25"/>
        <v>-2</v>
      </c>
      <c r="G701" s="4">
        <v>-2E-3</v>
      </c>
      <c r="H701" s="4">
        <v>16.7</v>
      </c>
      <c r="I701" s="4">
        <v>1.9</v>
      </c>
      <c r="J701" s="4">
        <v>202</v>
      </c>
      <c r="K701" s="4">
        <v>19.7</v>
      </c>
      <c r="L701" s="4">
        <v>39</v>
      </c>
      <c r="M701" s="4">
        <v>21</v>
      </c>
      <c r="N701" s="4">
        <v>14.4</v>
      </c>
      <c r="O701" s="4">
        <v>25</v>
      </c>
      <c r="P701" s="4">
        <v>0</v>
      </c>
      <c r="Q701" s="4" t="s">
        <v>17</v>
      </c>
      <c r="V701" s="5">
        <v>42525.586493055554</v>
      </c>
      <c r="X701" s="14">
        <f t="shared" si="26"/>
        <v>42525.336493055554</v>
      </c>
      <c r="Y701" s="4">
        <v>80</v>
      </c>
    </row>
    <row r="702" spans="2:25" x14ac:dyDescent="0.25">
      <c r="B702" t="s">
        <v>18</v>
      </c>
      <c r="F702" s="4">
        <f t="shared" si="25"/>
        <v>7</v>
      </c>
      <c r="G702" s="4">
        <v>7.0000000000000001E-3</v>
      </c>
      <c r="H702" s="4">
        <v>16.7</v>
      </c>
      <c r="I702" s="4">
        <v>1.5</v>
      </c>
      <c r="J702" s="4">
        <v>224</v>
      </c>
      <c r="K702" s="4">
        <v>21.4</v>
      </c>
      <c r="L702" s="4">
        <v>36</v>
      </c>
      <c r="M702" s="4">
        <v>18</v>
      </c>
      <c r="N702" s="4">
        <v>14.4</v>
      </c>
      <c r="O702" s="4">
        <v>28.3</v>
      </c>
      <c r="P702" s="4">
        <v>0</v>
      </c>
      <c r="Q702" s="4" t="s">
        <v>17</v>
      </c>
      <c r="V702" s="5">
        <v>42525.628171296295</v>
      </c>
      <c r="X702" s="14">
        <f t="shared" si="26"/>
        <v>42525.378171296295</v>
      </c>
      <c r="Y702" s="4">
        <v>80</v>
      </c>
    </row>
    <row r="703" spans="2:25" x14ac:dyDescent="0.25">
      <c r="B703" t="s">
        <v>18</v>
      </c>
      <c r="F703" s="4">
        <f t="shared" si="25"/>
        <v>1</v>
      </c>
      <c r="G703" s="4">
        <v>1E-3</v>
      </c>
      <c r="H703" s="4">
        <v>16.7</v>
      </c>
      <c r="I703" s="4">
        <v>1.7</v>
      </c>
      <c r="J703" s="4">
        <v>191</v>
      </c>
      <c r="K703" s="4">
        <v>22.4</v>
      </c>
      <c r="L703" s="4">
        <v>35</v>
      </c>
      <c r="M703" s="4">
        <v>17</v>
      </c>
      <c r="N703" s="4">
        <v>14.4</v>
      </c>
      <c r="O703" s="4">
        <v>30.4</v>
      </c>
      <c r="P703" s="4">
        <v>0</v>
      </c>
      <c r="Q703" s="4" t="s">
        <v>17</v>
      </c>
      <c r="V703" s="5">
        <v>42525.669849537036</v>
      </c>
      <c r="X703" s="14">
        <f t="shared" si="26"/>
        <v>42525.419849537036</v>
      </c>
      <c r="Y703" s="4">
        <v>80</v>
      </c>
    </row>
    <row r="704" spans="2:25" hidden="1" x14ac:dyDescent="0.25">
      <c r="B704" t="s">
        <v>18</v>
      </c>
      <c r="F704" s="4">
        <f t="shared" si="25"/>
        <v>4</v>
      </c>
      <c r="G704" s="4">
        <v>4.0000000000000001E-3</v>
      </c>
      <c r="H704" s="4">
        <v>16.7</v>
      </c>
      <c r="I704" s="4">
        <v>2.4</v>
      </c>
      <c r="J704" s="4">
        <v>183</v>
      </c>
      <c r="K704" s="4">
        <v>23.6</v>
      </c>
      <c r="L704" s="4">
        <v>32</v>
      </c>
      <c r="M704" s="4">
        <v>16</v>
      </c>
      <c r="N704" s="4">
        <v>14.4</v>
      </c>
      <c r="O704" s="4">
        <v>30.8</v>
      </c>
      <c r="P704" s="4">
        <v>0</v>
      </c>
      <c r="Q704" s="4" t="s">
        <v>17</v>
      </c>
      <c r="V704" s="5">
        <v>42525.711527777778</v>
      </c>
      <c r="X704" s="14">
        <f t="shared" si="26"/>
        <v>42525.461527777778</v>
      </c>
      <c r="Y704" s="8">
        <v>80</v>
      </c>
    </row>
    <row r="705" spans="2:25" x14ac:dyDescent="0.25">
      <c r="B705" t="s">
        <v>18</v>
      </c>
      <c r="F705" s="4">
        <f t="shared" si="25"/>
        <v>-1</v>
      </c>
      <c r="G705" s="4">
        <v>-1E-3</v>
      </c>
      <c r="H705" s="4">
        <v>16.7</v>
      </c>
      <c r="I705" s="4">
        <v>1.8</v>
      </c>
      <c r="J705" s="4">
        <v>284</v>
      </c>
      <c r="K705" s="4">
        <v>25.2</v>
      </c>
      <c r="L705" s="4">
        <v>25</v>
      </c>
      <c r="M705" s="4">
        <v>14</v>
      </c>
      <c r="N705" s="4">
        <v>14.4</v>
      </c>
      <c r="O705" s="4">
        <v>31.6</v>
      </c>
      <c r="P705" s="4">
        <v>0</v>
      </c>
      <c r="Q705" s="4" t="s">
        <v>17</v>
      </c>
      <c r="V705" s="5">
        <v>42525.752928240741</v>
      </c>
      <c r="X705" s="14">
        <f t="shared" si="26"/>
        <v>42525.502928240741</v>
      </c>
      <c r="Y705" s="4">
        <v>80</v>
      </c>
    </row>
    <row r="706" spans="2:25" hidden="1" x14ac:dyDescent="0.25">
      <c r="B706" t="s">
        <v>18</v>
      </c>
      <c r="F706" s="4">
        <f t="shared" si="25"/>
        <v>0</v>
      </c>
      <c r="Q706" s="4"/>
      <c r="V706" s="5">
        <v>42525.756550925929</v>
      </c>
      <c r="X706" s="14">
        <f t="shared" si="26"/>
        <v>42525.506550925929</v>
      </c>
      <c r="Y706" s="4">
        <v>80</v>
      </c>
    </row>
    <row r="707" spans="2:25" x14ac:dyDescent="0.25">
      <c r="B707" t="s">
        <v>18</v>
      </c>
      <c r="F707" s="4">
        <f t="shared" si="25"/>
        <v>8</v>
      </c>
      <c r="G707" s="4">
        <v>8.0000000000000002E-3</v>
      </c>
      <c r="H707" s="4">
        <v>16.7</v>
      </c>
      <c r="I707" s="4">
        <v>2.4</v>
      </c>
      <c r="J707" s="4">
        <v>188</v>
      </c>
      <c r="K707" s="4">
        <v>25.6</v>
      </c>
      <c r="L707" s="4">
        <v>23</v>
      </c>
      <c r="M707" s="4">
        <v>13</v>
      </c>
      <c r="N707" s="4">
        <v>14.4</v>
      </c>
      <c r="O707" s="4">
        <v>32.6</v>
      </c>
      <c r="P707" s="4">
        <v>0</v>
      </c>
      <c r="Q707" s="4" t="s">
        <v>17</v>
      </c>
      <c r="V707" s="5">
        <v>42525.794606481482</v>
      </c>
      <c r="X707" s="14">
        <f t="shared" si="26"/>
        <v>42525.544606481482</v>
      </c>
      <c r="Y707" s="4">
        <v>80</v>
      </c>
    </row>
    <row r="708" spans="2:25" x14ac:dyDescent="0.25">
      <c r="B708" t="s">
        <v>18</v>
      </c>
      <c r="F708" s="4">
        <f t="shared" si="25"/>
        <v>-1</v>
      </c>
      <c r="G708" s="4">
        <v>-1E-3</v>
      </c>
      <c r="H708" s="4">
        <v>16.7</v>
      </c>
      <c r="I708" s="4">
        <v>1.4</v>
      </c>
      <c r="J708" s="4">
        <v>302</v>
      </c>
      <c r="K708" s="4">
        <v>25.1</v>
      </c>
      <c r="L708" s="4">
        <v>29</v>
      </c>
      <c r="M708" s="4">
        <v>15</v>
      </c>
      <c r="N708" s="4">
        <v>14.4</v>
      </c>
      <c r="O708" s="4">
        <v>32.299999999999997</v>
      </c>
      <c r="P708" s="4">
        <v>0</v>
      </c>
      <c r="Q708" s="4" t="s">
        <v>17</v>
      </c>
      <c r="V708" s="5">
        <v>42525.836284722223</v>
      </c>
      <c r="X708" s="14">
        <f t="shared" si="26"/>
        <v>42525.586284722223</v>
      </c>
      <c r="Y708" s="4">
        <v>80</v>
      </c>
    </row>
    <row r="709" spans="2:25" x14ac:dyDescent="0.25">
      <c r="B709" t="s">
        <v>18</v>
      </c>
      <c r="F709" s="4">
        <f t="shared" si="25"/>
        <v>-1</v>
      </c>
      <c r="G709" s="4">
        <v>-1E-3</v>
      </c>
      <c r="H709" s="4">
        <v>16.7</v>
      </c>
      <c r="I709" s="4">
        <v>1.7</v>
      </c>
      <c r="J709" s="4">
        <v>231</v>
      </c>
      <c r="K709" s="4">
        <v>25.1</v>
      </c>
      <c r="L709" s="4">
        <v>24</v>
      </c>
      <c r="M709" s="4">
        <v>14</v>
      </c>
      <c r="N709" s="4">
        <v>14.4</v>
      </c>
      <c r="O709" s="4">
        <v>31</v>
      </c>
      <c r="P709" s="4">
        <v>0</v>
      </c>
      <c r="Q709" s="4" t="s">
        <v>17</v>
      </c>
      <c r="V709" s="5">
        <v>42525.877962962964</v>
      </c>
      <c r="X709" s="14">
        <f t="shared" si="26"/>
        <v>42525.627962962964</v>
      </c>
      <c r="Y709" s="4">
        <v>80</v>
      </c>
    </row>
    <row r="710" spans="2:25" x14ac:dyDescent="0.25">
      <c r="B710" t="s">
        <v>18</v>
      </c>
      <c r="F710" s="4">
        <f t="shared" si="25"/>
        <v>2</v>
      </c>
      <c r="G710" s="4">
        <v>2E-3</v>
      </c>
      <c r="H710" s="4">
        <v>16.7</v>
      </c>
      <c r="I710" s="4">
        <v>1.2</v>
      </c>
      <c r="J710" s="4">
        <v>304</v>
      </c>
      <c r="K710" s="4">
        <v>22.2</v>
      </c>
      <c r="L710" s="4">
        <v>36</v>
      </c>
      <c r="M710" s="4">
        <v>20</v>
      </c>
      <c r="N710" s="4">
        <v>14.4</v>
      </c>
      <c r="O710" s="4">
        <v>27.5</v>
      </c>
      <c r="P710" s="4">
        <v>0</v>
      </c>
      <c r="Q710" s="4" t="s">
        <v>17</v>
      </c>
      <c r="V710" s="5">
        <v>42525.919641203705</v>
      </c>
      <c r="X710" s="14">
        <f t="shared" si="26"/>
        <v>42525.669641203705</v>
      </c>
      <c r="Y710" s="4">
        <v>80</v>
      </c>
    </row>
    <row r="711" spans="2:25" x14ac:dyDescent="0.25">
      <c r="B711" t="s">
        <v>18</v>
      </c>
      <c r="F711" s="4">
        <f t="shared" si="25"/>
        <v>11</v>
      </c>
      <c r="G711" s="4">
        <v>1.0999999999999999E-2</v>
      </c>
      <c r="H711" s="4">
        <v>16.7</v>
      </c>
      <c r="I711" s="4">
        <v>0.9</v>
      </c>
      <c r="J711" s="4">
        <v>304</v>
      </c>
      <c r="K711" s="4">
        <v>23.4</v>
      </c>
      <c r="L711" s="4">
        <v>34</v>
      </c>
      <c r="M711" s="4">
        <v>18</v>
      </c>
      <c r="N711" s="4">
        <v>14.4</v>
      </c>
      <c r="O711" s="4">
        <v>29.5</v>
      </c>
      <c r="P711" s="4">
        <v>0</v>
      </c>
      <c r="Q711" s="4" t="s">
        <v>17</v>
      </c>
      <c r="V711" s="5">
        <v>42525.961319444446</v>
      </c>
      <c r="X711" s="14">
        <f t="shared" si="26"/>
        <v>42525.711319444446</v>
      </c>
      <c r="Y711" s="8">
        <v>80</v>
      </c>
    </row>
    <row r="712" spans="2:25" x14ac:dyDescent="0.25">
      <c r="B712" t="s">
        <v>18</v>
      </c>
      <c r="F712" s="4">
        <f t="shared" si="25"/>
        <v>-1</v>
      </c>
      <c r="G712" s="4">
        <v>-1E-3</v>
      </c>
      <c r="H712" s="4">
        <v>16.7</v>
      </c>
      <c r="I712" s="4">
        <v>2</v>
      </c>
      <c r="J712" s="4">
        <v>188</v>
      </c>
      <c r="K712" s="4">
        <v>24.8</v>
      </c>
      <c r="L712" s="4">
        <v>25</v>
      </c>
      <c r="M712" s="4">
        <v>14</v>
      </c>
      <c r="N712" s="4">
        <v>14.4</v>
      </c>
      <c r="O712" s="4">
        <v>30.3</v>
      </c>
      <c r="P712" s="4">
        <v>0</v>
      </c>
      <c r="Q712" s="4" t="s">
        <v>17</v>
      </c>
      <c r="V712" s="5">
        <v>42526.002997685187</v>
      </c>
      <c r="X712" s="14">
        <f t="shared" si="26"/>
        <v>42525.752997685187</v>
      </c>
      <c r="Y712" s="4">
        <v>80</v>
      </c>
    </row>
    <row r="713" spans="2:25" x14ac:dyDescent="0.25">
      <c r="B713" t="s">
        <v>18</v>
      </c>
      <c r="F713" s="4">
        <f t="shared" si="25"/>
        <v>3</v>
      </c>
      <c r="G713" s="4">
        <v>3.0000000000000001E-3</v>
      </c>
      <c r="H713" s="4">
        <v>16.7</v>
      </c>
      <c r="I713" s="4">
        <v>1</v>
      </c>
      <c r="J713" s="4">
        <v>283</v>
      </c>
      <c r="K713" s="4">
        <v>23.6</v>
      </c>
      <c r="L713" s="4">
        <v>33</v>
      </c>
      <c r="M713" s="4">
        <v>18</v>
      </c>
      <c r="N713" s="4">
        <v>14.4</v>
      </c>
      <c r="O713" s="4">
        <v>29.8</v>
      </c>
      <c r="P713" s="4">
        <v>0</v>
      </c>
      <c r="Q713" s="4" t="s">
        <v>17</v>
      </c>
      <c r="V713" s="5">
        <v>42526.044675925928</v>
      </c>
      <c r="X713" s="14">
        <f t="shared" si="26"/>
        <v>42525.794675925928</v>
      </c>
      <c r="Y713" s="4">
        <v>80</v>
      </c>
    </row>
    <row r="714" spans="2:25" x14ac:dyDescent="0.25">
      <c r="B714" t="s">
        <v>18</v>
      </c>
      <c r="F714" s="4">
        <f t="shared" si="25"/>
        <v>1</v>
      </c>
      <c r="G714" s="4">
        <v>1E-3</v>
      </c>
      <c r="H714" s="4">
        <v>16.7</v>
      </c>
      <c r="I714" s="4">
        <v>1.5</v>
      </c>
      <c r="J714" s="4">
        <v>294</v>
      </c>
      <c r="K714" s="4">
        <v>24.3</v>
      </c>
      <c r="L714" s="4">
        <v>25</v>
      </c>
      <c r="M714" s="4">
        <v>15</v>
      </c>
      <c r="N714" s="4">
        <v>14.4</v>
      </c>
      <c r="O714" s="4">
        <v>29.4</v>
      </c>
      <c r="P714" s="4">
        <v>0</v>
      </c>
      <c r="Q714" s="4" t="s">
        <v>17</v>
      </c>
      <c r="V714" s="5">
        <v>42526.086354166669</v>
      </c>
      <c r="X714" s="14">
        <f t="shared" si="26"/>
        <v>42525.836354166669</v>
      </c>
      <c r="Y714" s="4">
        <v>80</v>
      </c>
    </row>
    <row r="715" spans="2:25" x14ac:dyDescent="0.25">
      <c r="B715" t="s">
        <v>18</v>
      </c>
      <c r="F715" s="4">
        <f t="shared" si="25"/>
        <v>5</v>
      </c>
      <c r="G715" s="4">
        <v>5.0000000000000001E-3</v>
      </c>
      <c r="H715" s="4">
        <v>16.7</v>
      </c>
      <c r="I715" s="4">
        <v>1.6</v>
      </c>
      <c r="J715" s="4">
        <v>250</v>
      </c>
      <c r="K715" s="4">
        <v>23</v>
      </c>
      <c r="L715" s="4">
        <v>26</v>
      </c>
      <c r="M715" s="4">
        <v>15</v>
      </c>
      <c r="N715" s="4">
        <v>14.4</v>
      </c>
      <c r="O715" s="4">
        <v>27.7</v>
      </c>
      <c r="P715" s="4">
        <v>0</v>
      </c>
      <c r="Q715" s="4" t="s">
        <v>17</v>
      </c>
      <c r="V715" s="5">
        <v>42526.128032407411</v>
      </c>
      <c r="X715" s="14">
        <f t="shared" si="26"/>
        <v>42525.878032407411</v>
      </c>
      <c r="Y715" s="4">
        <v>80</v>
      </c>
    </row>
    <row r="716" spans="2:25" x14ac:dyDescent="0.25">
      <c r="B716" t="s">
        <v>18</v>
      </c>
      <c r="F716" s="4">
        <f t="shared" si="25"/>
        <v>3</v>
      </c>
      <c r="G716" s="4">
        <v>3.0000000000000001E-3</v>
      </c>
      <c r="H716" s="4">
        <v>16.7</v>
      </c>
      <c r="I716" s="4">
        <v>0.9</v>
      </c>
      <c r="J716" s="4">
        <v>297</v>
      </c>
      <c r="K716" s="4">
        <v>21.3</v>
      </c>
      <c r="L716" s="4">
        <v>29</v>
      </c>
      <c r="M716" s="4">
        <v>17</v>
      </c>
      <c r="N716" s="4">
        <v>14.4</v>
      </c>
      <c r="O716" s="4">
        <v>25.6</v>
      </c>
      <c r="P716" s="4">
        <v>0</v>
      </c>
      <c r="Q716" s="4" t="s">
        <v>17</v>
      </c>
      <c r="V716" s="5">
        <v>42526.169710648152</v>
      </c>
      <c r="X716" s="14">
        <f t="shared" si="26"/>
        <v>42525.919710648152</v>
      </c>
      <c r="Y716" s="4">
        <v>80</v>
      </c>
    </row>
    <row r="717" spans="2:25" hidden="1" x14ac:dyDescent="0.25">
      <c r="B717" t="s">
        <v>18</v>
      </c>
      <c r="F717" s="4">
        <f t="shared" si="25"/>
        <v>6</v>
      </c>
      <c r="G717" s="4">
        <v>6.0000000000000001E-3</v>
      </c>
      <c r="H717" s="4">
        <v>16.7</v>
      </c>
      <c r="I717" s="4">
        <v>0.4</v>
      </c>
      <c r="J717" s="4">
        <v>337</v>
      </c>
      <c r="K717" s="4">
        <v>18.2</v>
      </c>
      <c r="L717" s="4">
        <v>40</v>
      </c>
      <c r="M717" s="4">
        <v>21</v>
      </c>
      <c r="N717" s="4">
        <v>14.4</v>
      </c>
      <c r="O717" s="4">
        <v>23.4</v>
      </c>
      <c r="P717" s="4">
        <v>0</v>
      </c>
      <c r="Q717" s="4" t="s">
        <v>17</v>
      </c>
      <c r="V717" s="5">
        <v>42526.211388888885</v>
      </c>
      <c r="X717" s="14">
        <f t="shared" si="26"/>
        <v>42525.961388888885</v>
      </c>
      <c r="Y717" s="4">
        <v>80</v>
      </c>
    </row>
    <row r="718" spans="2:25" x14ac:dyDescent="0.25">
      <c r="B718" t="s">
        <v>18</v>
      </c>
      <c r="F718" s="4">
        <f t="shared" si="25"/>
        <v>1</v>
      </c>
      <c r="G718" s="4">
        <v>1E-3</v>
      </c>
      <c r="H718" s="4">
        <v>16.7</v>
      </c>
      <c r="I718" s="4">
        <v>0.7</v>
      </c>
      <c r="J718" s="4">
        <v>191</v>
      </c>
      <c r="K718" s="4">
        <v>16.600000000000001</v>
      </c>
      <c r="L718" s="4">
        <v>47</v>
      </c>
      <c r="M718" s="4">
        <v>24</v>
      </c>
      <c r="N718" s="4">
        <v>14.4</v>
      </c>
      <c r="O718" s="4">
        <v>21.3</v>
      </c>
      <c r="P718" s="4">
        <v>0</v>
      </c>
      <c r="Q718" s="4" t="s">
        <v>17</v>
      </c>
      <c r="V718" s="5">
        <v>42526.253067129626</v>
      </c>
      <c r="X718" s="14">
        <f t="shared" si="26"/>
        <v>42526.003067129626</v>
      </c>
      <c r="Y718" s="8">
        <v>80</v>
      </c>
    </row>
    <row r="719" spans="2:25" hidden="1" x14ac:dyDescent="0.25">
      <c r="B719" t="s">
        <v>18</v>
      </c>
      <c r="F719" s="4">
        <f t="shared" si="25"/>
        <v>0</v>
      </c>
      <c r="Q719" s="4"/>
      <c r="V719" s="5">
        <v>42526.256539351853</v>
      </c>
      <c r="X719" s="14">
        <f t="shared" si="26"/>
        <v>42526.006539351853</v>
      </c>
      <c r="Y719" s="4">
        <v>80</v>
      </c>
    </row>
    <row r="720" spans="2:25" x14ac:dyDescent="0.25">
      <c r="B720" t="s">
        <v>18</v>
      </c>
      <c r="F720" s="4">
        <f t="shared" si="25"/>
        <v>20</v>
      </c>
      <c r="G720" s="4">
        <v>0.02</v>
      </c>
      <c r="H720" s="4">
        <v>16.7</v>
      </c>
      <c r="I720" s="4">
        <v>0.4</v>
      </c>
      <c r="J720" s="4">
        <v>327</v>
      </c>
      <c r="K720" s="4">
        <v>13.4</v>
      </c>
      <c r="L720" s="4">
        <v>70</v>
      </c>
      <c r="M720" s="4">
        <v>33</v>
      </c>
      <c r="N720" s="4">
        <v>14.4</v>
      </c>
      <c r="O720" s="4">
        <v>19</v>
      </c>
      <c r="P720" s="4">
        <v>0</v>
      </c>
      <c r="Q720" s="4" t="s">
        <v>17</v>
      </c>
      <c r="V720" s="5">
        <v>42526.294745370367</v>
      </c>
      <c r="X720" s="14">
        <f t="shared" si="26"/>
        <v>42526.044745370367</v>
      </c>
      <c r="Y720" s="4">
        <v>80</v>
      </c>
    </row>
    <row r="721" spans="2:25" x14ac:dyDescent="0.25">
      <c r="B721" t="s">
        <v>18</v>
      </c>
      <c r="F721" s="4">
        <f t="shared" si="25"/>
        <v>6</v>
      </c>
      <c r="G721" s="4">
        <v>6.0000000000000001E-3</v>
      </c>
      <c r="H721" s="4">
        <v>16.7</v>
      </c>
      <c r="I721" s="4">
        <v>0.6</v>
      </c>
      <c r="J721" s="4">
        <v>359</v>
      </c>
      <c r="K721" s="4">
        <v>12.4</v>
      </c>
      <c r="L721" s="4">
        <v>71</v>
      </c>
      <c r="M721" s="4">
        <v>35</v>
      </c>
      <c r="N721" s="4">
        <v>14.4</v>
      </c>
      <c r="O721" s="4">
        <v>17.2</v>
      </c>
      <c r="P721" s="4">
        <v>0</v>
      </c>
      <c r="Q721" s="4" t="s">
        <v>17</v>
      </c>
      <c r="V721" s="5">
        <v>42526.336423611108</v>
      </c>
      <c r="X721" s="14">
        <f t="shared" si="26"/>
        <v>42526.086423611108</v>
      </c>
      <c r="Y721" s="4">
        <v>80</v>
      </c>
    </row>
    <row r="722" spans="2:25" x14ac:dyDescent="0.25">
      <c r="B722" t="s">
        <v>18</v>
      </c>
      <c r="F722" s="4">
        <f t="shared" si="25"/>
        <v>3</v>
      </c>
      <c r="G722" s="4">
        <v>3.0000000000000001E-3</v>
      </c>
      <c r="H722" s="4">
        <v>16.7</v>
      </c>
      <c r="I722" s="4">
        <v>0.6</v>
      </c>
      <c r="J722" s="4">
        <v>5</v>
      </c>
      <c r="K722" s="4">
        <v>12.1</v>
      </c>
      <c r="L722" s="4">
        <v>70</v>
      </c>
      <c r="M722" s="4">
        <v>37</v>
      </c>
      <c r="N722" s="4">
        <v>14.4</v>
      </c>
      <c r="O722" s="4">
        <v>16.2</v>
      </c>
      <c r="P722" s="4">
        <v>0</v>
      </c>
      <c r="Q722" s="4" t="s">
        <v>17</v>
      </c>
      <c r="V722" s="5">
        <v>42526.378101851849</v>
      </c>
      <c r="X722" s="14">
        <f t="shared" si="26"/>
        <v>42526.128101851849</v>
      </c>
      <c r="Y722" s="4">
        <v>80</v>
      </c>
    </row>
    <row r="723" spans="2:25" x14ac:dyDescent="0.25">
      <c r="B723" t="s">
        <v>18</v>
      </c>
      <c r="F723" s="4">
        <f t="shared" si="25"/>
        <v>11</v>
      </c>
      <c r="G723" s="4">
        <v>1.0999999999999999E-2</v>
      </c>
      <c r="H723" s="4">
        <v>16.7</v>
      </c>
      <c r="I723" s="4">
        <v>0.3</v>
      </c>
      <c r="J723" s="4">
        <v>278</v>
      </c>
      <c r="K723" s="4">
        <v>10.199999999999999</v>
      </c>
      <c r="L723" s="4">
        <v>81</v>
      </c>
      <c r="M723" s="4">
        <v>40</v>
      </c>
      <c r="N723" s="4">
        <v>14.4</v>
      </c>
      <c r="O723" s="4">
        <v>15.2</v>
      </c>
      <c r="P723" s="4">
        <v>0</v>
      </c>
      <c r="Q723" s="4" t="s">
        <v>17</v>
      </c>
      <c r="V723" s="5">
        <v>42526.41978009259</v>
      </c>
      <c r="X723" s="14">
        <f t="shared" si="26"/>
        <v>42526.16978009259</v>
      </c>
      <c r="Y723" s="4">
        <v>80</v>
      </c>
    </row>
    <row r="724" spans="2:25" x14ac:dyDescent="0.25">
      <c r="B724" t="s">
        <v>18</v>
      </c>
      <c r="F724" s="4">
        <f t="shared" si="25"/>
        <v>4</v>
      </c>
      <c r="G724" s="4">
        <v>4.0000000000000001E-3</v>
      </c>
      <c r="H724" s="4">
        <v>16.7</v>
      </c>
      <c r="I724" s="4">
        <v>0.3</v>
      </c>
      <c r="J724" s="4">
        <v>301</v>
      </c>
      <c r="K724" s="4">
        <v>9.4</v>
      </c>
      <c r="L724" s="4">
        <v>79</v>
      </c>
      <c r="M724" s="4">
        <v>39</v>
      </c>
      <c r="N724" s="4">
        <v>14.4</v>
      </c>
      <c r="O724" s="4">
        <v>14.3</v>
      </c>
      <c r="P724" s="4">
        <v>0</v>
      </c>
      <c r="Q724" s="4" t="s">
        <v>17</v>
      </c>
      <c r="V724" s="5">
        <v>42526.461458333331</v>
      </c>
      <c r="X724" s="14">
        <f t="shared" si="26"/>
        <v>42526.211458333331</v>
      </c>
      <c r="Y724" s="4">
        <v>80</v>
      </c>
    </row>
    <row r="725" spans="2:25" x14ac:dyDescent="0.25">
      <c r="B725" t="s">
        <v>18</v>
      </c>
      <c r="F725" s="4">
        <f t="shared" si="25"/>
        <v>16</v>
      </c>
      <c r="G725" s="4">
        <v>1.6E-2</v>
      </c>
      <c r="H725" s="4">
        <v>16.7</v>
      </c>
      <c r="I725" s="4">
        <v>0.6</v>
      </c>
      <c r="J725" s="4">
        <v>157</v>
      </c>
      <c r="K725" s="4">
        <v>9.6</v>
      </c>
      <c r="L725" s="4">
        <v>81</v>
      </c>
      <c r="M725" s="4">
        <v>41</v>
      </c>
      <c r="N725" s="4">
        <v>14.4</v>
      </c>
      <c r="O725" s="4">
        <v>14.1</v>
      </c>
      <c r="P725" s="4">
        <v>0</v>
      </c>
      <c r="Q725" s="4" t="s">
        <v>17</v>
      </c>
      <c r="V725" s="5">
        <v>42526.503136574072</v>
      </c>
      <c r="X725" s="14">
        <f t="shared" si="26"/>
        <v>42526.253136574072</v>
      </c>
      <c r="Y725" s="8">
        <v>80</v>
      </c>
    </row>
    <row r="726" spans="2:25" x14ac:dyDescent="0.25">
      <c r="B726" t="s">
        <v>18</v>
      </c>
      <c r="F726" s="4">
        <f t="shared" si="25"/>
        <v>0</v>
      </c>
      <c r="G726" s="4">
        <v>0</v>
      </c>
      <c r="H726" s="4">
        <v>16.7</v>
      </c>
      <c r="I726" s="4">
        <v>0.7</v>
      </c>
      <c r="J726" s="4">
        <v>56</v>
      </c>
      <c r="K726" s="4">
        <v>13.9</v>
      </c>
      <c r="L726" s="4">
        <v>58</v>
      </c>
      <c r="M726" s="4">
        <v>28</v>
      </c>
      <c r="N726" s="4">
        <v>14.4</v>
      </c>
      <c r="O726" s="4">
        <v>19.100000000000001</v>
      </c>
      <c r="P726" s="4">
        <v>0</v>
      </c>
      <c r="Q726" s="4" t="s">
        <v>17</v>
      </c>
      <c r="V726" s="5">
        <v>42526.544814814813</v>
      </c>
      <c r="X726" s="14">
        <f t="shared" si="26"/>
        <v>42526.294814814813</v>
      </c>
      <c r="Y726" s="4">
        <v>80</v>
      </c>
    </row>
    <row r="727" spans="2:25" x14ac:dyDescent="0.25">
      <c r="B727" t="s">
        <v>18</v>
      </c>
      <c r="F727" s="4">
        <f t="shared" si="25"/>
        <v>8</v>
      </c>
      <c r="G727" s="4">
        <v>8.0000000000000002E-3</v>
      </c>
      <c r="H727" s="4">
        <v>16.7</v>
      </c>
      <c r="I727" s="4">
        <v>1.1000000000000001</v>
      </c>
      <c r="J727" s="4">
        <v>25</v>
      </c>
      <c r="K727" s="4">
        <v>16.100000000000001</v>
      </c>
      <c r="L727" s="4">
        <v>49</v>
      </c>
      <c r="M727" s="4">
        <v>22</v>
      </c>
      <c r="N727" s="4">
        <v>14.4</v>
      </c>
      <c r="O727" s="4">
        <v>23.1</v>
      </c>
      <c r="P727" s="4">
        <v>0</v>
      </c>
      <c r="Q727" s="4" t="s">
        <v>17</v>
      </c>
      <c r="V727" s="5">
        <v>42526.586493055554</v>
      </c>
      <c r="X727" s="14">
        <f t="shared" si="26"/>
        <v>42526.336493055554</v>
      </c>
      <c r="Y727" s="4">
        <v>80</v>
      </c>
    </row>
    <row r="728" spans="2:25" x14ac:dyDescent="0.25">
      <c r="B728" t="s">
        <v>18</v>
      </c>
      <c r="F728" s="4">
        <f t="shared" si="25"/>
        <v>13</v>
      </c>
      <c r="G728" s="4">
        <v>1.2999999999999999E-2</v>
      </c>
      <c r="H728" s="4">
        <v>16.7</v>
      </c>
      <c r="I728" s="4">
        <v>1.1000000000000001</v>
      </c>
      <c r="J728" s="4">
        <v>18</v>
      </c>
      <c r="K728" s="4">
        <v>18.8</v>
      </c>
      <c r="L728" s="4">
        <v>40</v>
      </c>
      <c r="M728" s="4">
        <v>18</v>
      </c>
      <c r="N728" s="4">
        <v>14.4</v>
      </c>
      <c r="O728" s="4">
        <v>27</v>
      </c>
      <c r="P728" s="4">
        <v>0</v>
      </c>
      <c r="Q728" s="4" t="s">
        <v>17</v>
      </c>
      <c r="V728" s="5">
        <v>42526.628171296295</v>
      </c>
      <c r="X728" s="14">
        <f t="shared" si="26"/>
        <v>42526.378171296295</v>
      </c>
      <c r="Y728" s="4">
        <v>80</v>
      </c>
    </row>
    <row r="729" spans="2:25" x14ac:dyDescent="0.25">
      <c r="B729" t="s">
        <v>18</v>
      </c>
      <c r="F729" s="4">
        <f t="shared" si="25"/>
        <v>1</v>
      </c>
      <c r="G729" s="4">
        <v>1E-3</v>
      </c>
      <c r="H729" s="4">
        <v>16.7</v>
      </c>
      <c r="I729" s="4">
        <v>0.8</v>
      </c>
      <c r="J729" s="4">
        <v>297</v>
      </c>
      <c r="K729" s="4">
        <v>22.4</v>
      </c>
      <c r="L729" s="4">
        <v>35</v>
      </c>
      <c r="M729" s="4">
        <v>16</v>
      </c>
      <c r="N729" s="4">
        <v>14.4</v>
      </c>
      <c r="O729" s="4">
        <v>30.6</v>
      </c>
      <c r="P729" s="4">
        <v>0</v>
      </c>
      <c r="Q729" s="4" t="s">
        <v>17</v>
      </c>
      <c r="V729" s="5">
        <v>42526.669849537036</v>
      </c>
      <c r="X729" s="14">
        <f t="shared" si="26"/>
        <v>42526.419849537036</v>
      </c>
      <c r="Y729" s="4">
        <v>80</v>
      </c>
    </row>
    <row r="730" spans="2:25" hidden="1" x14ac:dyDescent="0.25">
      <c r="B730" t="s">
        <v>18</v>
      </c>
      <c r="F730" s="4">
        <f t="shared" si="25"/>
        <v>0</v>
      </c>
      <c r="G730" s="4">
        <v>0</v>
      </c>
      <c r="H730" s="4">
        <v>16.7</v>
      </c>
      <c r="I730" s="4">
        <v>1.6</v>
      </c>
      <c r="J730" s="4">
        <v>313</v>
      </c>
      <c r="K730" s="4">
        <v>23.5</v>
      </c>
      <c r="L730" s="4">
        <v>33</v>
      </c>
      <c r="M730" s="4">
        <v>16</v>
      </c>
      <c r="N730" s="4">
        <v>14.4</v>
      </c>
      <c r="O730" s="4">
        <v>31.8</v>
      </c>
      <c r="P730" s="4">
        <v>0</v>
      </c>
      <c r="Q730" s="4" t="s">
        <v>17</v>
      </c>
      <c r="V730" s="5">
        <v>42526.711527777778</v>
      </c>
      <c r="X730" s="14">
        <f t="shared" si="26"/>
        <v>42526.461527777778</v>
      </c>
      <c r="Y730" s="4">
        <v>80</v>
      </c>
    </row>
    <row r="731" spans="2:25" x14ac:dyDescent="0.25">
      <c r="B731" t="s">
        <v>18</v>
      </c>
      <c r="F731" s="4">
        <f t="shared" si="25"/>
        <v>3</v>
      </c>
      <c r="G731" s="4">
        <v>3.0000000000000001E-3</v>
      </c>
      <c r="H731" s="4">
        <v>16.7</v>
      </c>
      <c r="I731" s="4">
        <v>1.8</v>
      </c>
      <c r="J731" s="4">
        <v>289</v>
      </c>
      <c r="K731" s="4">
        <v>24.9</v>
      </c>
      <c r="L731" s="4">
        <v>27</v>
      </c>
      <c r="M731" s="4">
        <v>14</v>
      </c>
      <c r="N731" s="4">
        <v>14.4</v>
      </c>
      <c r="O731" s="4">
        <v>32.4</v>
      </c>
      <c r="P731" s="4">
        <v>0</v>
      </c>
      <c r="Q731" s="4" t="s">
        <v>17</v>
      </c>
      <c r="V731" s="5">
        <v>42526.752939814818</v>
      </c>
      <c r="X731" s="14">
        <f t="shared" si="26"/>
        <v>42526.502939814818</v>
      </c>
      <c r="Y731" s="4">
        <v>80</v>
      </c>
    </row>
    <row r="732" spans="2:25" hidden="1" x14ac:dyDescent="0.25">
      <c r="B732" t="s">
        <v>18</v>
      </c>
      <c r="F732" s="4">
        <f t="shared" si="25"/>
        <v>0</v>
      </c>
      <c r="Q732" s="4"/>
      <c r="V732" s="5">
        <v>42526.756539351853</v>
      </c>
      <c r="X732" s="14">
        <f t="shared" si="26"/>
        <v>42526.506539351853</v>
      </c>
      <c r="Y732" s="8">
        <v>80</v>
      </c>
    </row>
    <row r="733" spans="2:25" x14ac:dyDescent="0.25">
      <c r="B733" t="s">
        <v>18</v>
      </c>
      <c r="F733" s="4">
        <f t="shared" si="25"/>
        <v>-3</v>
      </c>
      <c r="G733" s="4">
        <v>-3.0000000000000001E-3</v>
      </c>
      <c r="H733" s="4">
        <v>16.7</v>
      </c>
      <c r="I733" s="4">
        <v>1.4</v>
      </c>
      <c r="J733" s="4">
        <v>312</v>
      </c>
      <c r="K733" s="4">
        <v>24.7</v>
      </c>
      <c r="L733" s="4">
        <v>28</v>
      </c>
      <c r="M733" s="4">
        <v>14</v>
      </c>
      <c r="N733" s="4">
        <v>14.4</v>
      </c>
      <c r="O733" s="4">
        <v>33.1</v>
      </c>
      <c r="P733" s="4">
        <v>0</v>
      </c>
      <c r="Q733" s="4" t="s">
        <v>17</v>
      </c>
      <c r="V733" s="5">
        <v>42526.794618055559</v>
      </c>
      <c r="X733" s="14">
        <f t="shared" si="26"/>
        <v>42526.544618055559</v>
      </c>
      <c r="Y733" s="4">
        <v>80</v>
      </c>
    </row>
    <row r="734" spans="2:25" x14ac:dyDescent="0.25">
      <c r="B734" t="s">
        <v>18</v>
      </c>
      <c r="F734" s="4">
        <f t="shared" si="25"/>
        <v>1</v>
      </c>
      <c r="G734" s="4">
        <v>1E-3</v>
      </c>
      <c r="H734" s="4">
        <v>16.7</v>
      </c>
      <c r="I734" s="4">
        <v>1.6</v>
      </c>
      <c r="J734" s="4">
        <v>304</v>
      </c>
      <c r="K734" s="4">
        <v>25.6</v>
      </c>
      <c r="L734" s="4">
        <v>26</v>
      </c>
      <c r="M734" s="4">
        <v>13</v>
      </c>
      <c r="N734" s="4">
        <v>14.4</v>
      </c>
      <c r="O734" s="4">
        <v>34.200000000000003</v>
      </c>
      <c r="P734" s="4">
        <v>0</v>
      </c>
      <c r="Q734" s="4" t="s">
        <v>17</v>
      </c>
      <c r="V734" s="5">
        <v>42526.836296296293</v>
      </c>
      <c r="X734" s="14">
        <f t="shared" si="26"/>
        <v>42526.586296296293</v>
      </c>
      <c r="Y734" s="4">
        <v>80</v>
      </c>
    </row>
    <row r="735" spans="2:25" x14ac:dyDescent="0.25">
      <c r="B735" t="s">
        <v>18</v>
      </c>
      <c r="F735" s="4">
        <f t="shared" si="25"/>
        <v>1</v>
      </c>
      <c r="G735" s="4">
        <v>1E-3</v>
      </c>
      <c r="H735" s="4">
        <v>16.7</v>
      </c>
      <c r="I735" s="4">
        <v>1.6</v>
      </c>
      <c r="J735" s="4">
        <v>313</v>
      </c>
      <c r="K735" s="4">
        <v>25.9</v>
      </c>
      <c r="L735" s="4">
        <v>25</v>
      </c>
      <c r="M735" s="4">
        <v>13</v>
      </c>
      <c r="N735" s="4">
        <v>14.4</v>
      </c>
      <c r="O735" s="4">
        <v>34.200000000000003</v>
      </c>
      <c r="P735" s="4">
        <v>0</v>
      </c>
      <c r="Q735" s="4" t="s">
        <v>17</v>
      </c>
      <c r="V735" s="5">
        <v>42526.877974537034</v>
      </c>
      <c r="X735" s="14">
        <f t="shared" si="26"/>
        <v>42526.627974537034</v>
      </c>
      <c r="Y735" s="4">
        <v>80</v>
      </c>
    </row>
    <row r="736" spans="2:25" x14ac:dyDescent="0.25">
      <c r="B736" t="s">
        <v>18</v>
      </c>
      <c r="F736" s="4">
        <f t="shared" si="25"/>
        <v>-2</v>
      </c>
      <c r="G736" s="4">
        <v>-2E-3</v>
      </c>
      <c r="H736" s="4">
        <v>16.7</v>
      </c>
      <c r="I736" s="4">
        <v>1.8</v>
      </c>
      <c r="J736" s="4">
        <v>312</v>
      </c>
      <c r="K736" s="4">
        <v>27.3</v>
      </c>
      <c r="L736" s="4">
        <v>23</v>
      </c>
      <c r="M736" s="4">
        <v>13</v>
      </c>
      <c r="N736" s="4">
        <v>14.4</v>
      </c>
      <c r="O736" s="4">
        <v>34.6</v>
      </c>
      <c r="P736" s="4">
        <v>0</v>
      </c>
      <c r="Q736" s="4" t="s">
        <v>17</v>
      </c>
      <c r="V736" s="5">
        <v>42526.919652777775</v>
      </c>
      <c r="X736" s="14">
        <f t="shared" si="26"/>
        <v>42526.669652777775</v>
      </c>
      <c r="Y736" s="4">
        <v>80</v>
      </c>
    </row>
    <row r="737" spans="2:25" x14ac:dyDescent="0.25">
      <c r="B737" t="s">
        <v>18</v>
      </c>
      <c r="F737" s="4">
        <f t="shared" ref="F737:F751" si="27">G737*1000</f>
        <v>0</v>
      </c>
      <c r="G737" s="4">
        <v>0</v>
      </c>
      <c r="H737" s="4">
        <v>16.7</v>
      </c>
      <c r="I737" s="4">
        <v>1.5</v>
      </c>
      <c r="J737" s="4">
        <v>308</v>
      </c>
      <c r="K737" s="4">
        <v>26.8</v>
      </c>
      <c r="L737" s="4">
        <v>25</v>
      </c>
      <c r="M737" s="4">
        <v>13</v>
      </c>
      <c r="N737" s="4">
        <v>14.4</v>
      </c>
      <c r="O737" s="4">
        <v>34.4</v>
      </c>
      <c r="P737" s="4">
        <v>0</v>
      </c>
      <c r="Q737" s="4" t="s">
        <v>17</v>
      </c>
      <c r="V737" s="5">
        <v>42526.961331018516</v>
      </c>
      <c r="X737" s="14">
        <f t="shared" ref="X737:X751" si="28">V737-TIME(6,0,0)</f>
        <v>42526.711331018516</v>
      </c>
      <c r="Y737" s="4">
        <v>80</v>
      </c>
    </row>
    <row r="738" spans="2:25" x14ac:dyDescent="0.25">
      <c r="B738" t="s">
        <v>18</v>
      </c>
      <c r="F738" s="4">
        <f t="shared" si="27"/>
        <v>8</v>
      </c>
      <c r="G738" s="4">
        <v>8.0000000000000002E-3</v>
      </c>
      <c r="H738" s="4">
        <v>16.7</v>
      </c>
      <c r="I738" s="4">
        <v>1.1000000000000001</v>
      </c>
      <c r="J738" s="4">
        <v>306</v>
      </c>
      <c r="K738" s="4">
        <v>25.3</v>
      </c>
      <c r="L738" s="4">
        <v>27</v>
      </c>
      <c r="M738" s="4">
        <v>14</v>
      </c>
      <c r="N738" s="4">
        <v>14.4</v>
      </c>
      <c r="O738" s="4">
        <v>34.1</v>
      </c>
      <c r="P738" s="4">
        <v>0</v>
      </c>
      <c r="Q738" s="4" t="s">
        <v>17</v>
      </c>
      <c r="V738" s="5">
        <v>42527.003009259257</v>
      </c>
      <c r="X738" s="14">
        <f t="shared" si="28"/>
        <v>42526.753009259257</v>
      </c>
      <c r="Y738" s="4">
        <v>80</v>
      </c>
    </row>
    <row r="739" spans="2:25" x14ac:dyDescent="0.25">
      <c r="B739" t="s">
        <v>18</v>
      </c>
      <c r="F739" s="4">
        <f t="shared" si="27"/>
        <v>2</v>
      </c>
      <c r="G739" s="4">
        <v>2E-3</v>
      </c>
      <c r="H739" s="4">
        <v>16.7</v>
      </c>
      <c r="I739" s="4">
        <v>1.3</v>
      </c>
      <c r="J739" s="4">
        <v>5</v>
      </c>
      <c r="K739" s="4">
        <v>26.6</v>
      </c>
      <c r="L739" s="4">
        <v>24</v>
      </c>
      <c r="M739" s="4">
        <v>13</v>
      </c>
      <c r="N739" s="4">
        <v>14.4</v>
      </c>
      <c r="O739" s="4">
        <v>35</v>
      </c>
      <c r="P739" s="4">
        <v>0</v>
      </c>
      <c r="Q739" s="4" t="s">
        <v>17</v>
      </c>
      <c r="V739" s="5">
        <v>42527.044687499998</v>
      </c>
      <c r="X739" s="14">
        <f t="shared" si="28"/>
        <v>42526.794687499998</v>
      </c>
      <c r="Y739" s="8">
        <v>80</v>
      </c>
    </row>
    <row r="740" spans="2:25" x14ac:dyDescent="0.25">
      <c r="B740" t="s">
        <v>18</v>
      </c>
      <c r="F740" s="4">
        <f t="shared" si="27"/>
        <v>9</v>
      </c>
      <c r="G740" s="4">
        <v>8.9999999999999993E-3</v>
      </c>
      <c r="H740" s="4">
        <v>16.7</v>
      </c>
      <c r="I740" s="4">
        <v>1.3</v>
      </c>
      <c r="J740" s="4">
        <v>24</v>
      </c>
      <c r="K740" s="4">
        <v>26.1</v>
      </c>
      <c r="L740" s="4">
        <v>25</v>
      </c>
      <c r="M740" s="4">
        <v>13</v>
      </c>
      <c r="N740" s="4">
        <v>14.4</v>
      </c>
      <c r="O740" s="4">
        <v>34.799999999999997</v>
      </c>
      <c r="P740" s="4">
        <v>0</v>
      </c>
      <c r="Q740" s="4" t="s">
        <v>17</v>
      </c>
      <c r="V740" s="5">
        <v>42527.086365740739</v>
      </c>
      <c r="X740" s="14">
        <f t="shared" si="28"/>
        <v>42526.836365740739</v>
      </c>
      <c r="Y740" s="4">
        <v>80</v>
      </c>
    </row>
    <row r="741" spans="2:25" x14ac:dyDescent="0.25">
      <c r="B741" t="s">
        <v>18</v>
      </c>
      <c r="F741" s="4">
        <f t="shared" si="27"/>
        <v>3</v>
      </c>
      <c r="G741" s="4">
        <v>3.0000000000000001E-3</v>
      </c>
      <c r="H741" s="4">
        <v>16.7</v>
      </c>
      <c r="I741" s="4">
        <v>0.3</v>
      </c>
      <c r="J741" s="4">
        <v>271</v>
      </c>
      <c r="K741" s="4">
        <v>23.5</v>
      </c>
      <c r="L741" s="4">
        <v>30</v>
      </c>
      <c r="M741" s="4">
        <v>15</v>
      </c>
      <c r="N741" s="4">
        <v>14.4</v>
      </c>
      <c r="O741" s="4">
        <v>30.4</v>
      </c>
      <c r="P741" s="4">
        <v>0</v>
      </c>
      <c r="Q741" s="4" t="s">
        <v>17</v>
      </c>
      <c r="V741" s="5">
        <v>42527.12804398148</v>
      </c>
      <c r="X741" s="14">
        <f t="shared" si="28"/>
        <v>42526.87804398148</v>
      </c>
      <c r="Y741" s="4">
        <v>80</v>
      </c>
    </row>
    <row r="742" spans="2:25" x14ac:dyDescent="0.25">
      <c r="B742" t="s">
        <v>18</v>
      </c>
      <c r="F742" s="4">
        <f t="shared" si="27"/>
        <v>2</v>
      </c>
      <c r="G742" s="4">
        <v>2E-3</v>
      </c>
      <c r="H742" s="4">
        <v>16.7</v>
      </c>
      <c r="I742" s="4">
        <v>0.4</v>
      </c>
      <c r="J742" s="4">
        <v>351</v>
      </c>
      <c r="K742" s="4">
        <v>21.4</v>
      </c>
      <c r="L742" s="4">
        <v>36</v>
      </c>
      <c r="M742" s="4">
        <v>19</v>
      </c>
      <c r="N742" s="4">
        <v>14.4</v>
      </c>
      <c r="O742" s="4">
        <v>27.1</v>
      </c>
      <c r="P742" s="4">
        <v>0</v>
      </c>
      <c r="Q742" s="4" t="s">
        <v>17</v>
      </c>
      <c r="V742" s="5">
        <v>42527.169722222221</v>
      </c>
      <c r="X742" s="14">
        <f t="shared" si="28"/>
        <v>42526.919722222221</v>
      </c>
      <c r="Y742" s="4">
        <v>80</v>
      </c>
    </row>
    <row r="743" spans="2:25" hidden="1" x14ac:dyDescent="0.25">
      <c r="B743" t="s">
        <v>18</v>
      </c>
      <c r="F743" s="4">
        <f t="shared" si="27"/>
        <v>2</v>
      </c>
      <c r="G743" s="4">
        <v>2E-3</v>
      </c>
      <c r="H743" s="4">
        <v>16.7</v>
      </c>
      <c r="I743" s="4">
        <v>0.7</v>
      </c>
      <c r="J743" s="4">
        <v>35</v>
      </c>
      <c r="K743" s="4">
        <v>19.7</v>
      </c>
      <c r="L743" s="4">
        <v>45</v>
      </c>
      <c r="M743" s="4">
        <v>23</v>
      </c>
      <c r="N743" s="4">
        <v>14.4</v>
      </c>
      <c r="O743" s="4">
        <v>24.7</v>
      </c>
      <c r="P743" s="4">
        <v>0</v>
      </c>
      <c r="Q743" s="4" t="s">
        <v>17</v>
      </c>
      <c r="V743" s="5">
        <v>42527.211400462962</v>
      </c>
      <c r="X743" s="14">
        <f t="shared" si="28"/>
        <v>42526.961400462962</v>
      </c>
      <c r="Y743" s="4">
        <v>80</v>
      </c>
    </row>
    <row r="744" spans="2:25" x14ac:dyDescent="0.25">
      <c r="B744" t="s">
        <v>18</v>
      </c>
      <c r="F744" s="4">
        <f t="shared" si="27"/>
        <v>8</v>
      </c>
      <c r="G744" s="4">
        <v>8.0000000000000002E-3</v>
      </c>
      <c r="H744" s="4">
        <v>16.7</v>
      </c>
      <c r="I744" s="4">
        <v>0.8</v>
      </c>
      <c r="J744" s="4">
        <v>83</v>
      </c>
      <c r="K744" s="4">
        <v>19.2</v>
      </c>
      <c r="L744" s="4">
        <v>54</v>
      </c>
      <c r="M744" s="4">
        <v>28</v>
      </c>
      <c r="N744" s="4">
        <v>14.4</v>
      </c>
      <c r="O744" s="4">
        <v>23.7</v>
      </c>
      <c r="P744" s="4">
        <v>0</v>
      </c>
      <c r="Q744" s="4" t="s">
        <v>17</v>
      </c>
      <c r="V744" s="5">
        <v>42527.253078703703</v>
      </c>
      <c r="X744" s="14">
        <f t="shared" si="28"/>
        <v>42527.003078703703</v>
      </c>
      <c r="Y744" s="4">
        <v>80</v>
      </c>
    </row>
    <row r="745" spans="2:25" hidden="1" x14ac:dyDescent="0.25">
      <c r="B745" t="s">
        <v>18</v>
      </c>
      <c r="F745" s="4">
        <f t="shared" si="27"/>
        <v>0</v>
      </c>
      <c r="Q745" s="4"/>
      <c r="V745" s="5">
        <v>42527.256539351853</v>
      </c>
      <c r="X745" s="14">
        <f t="shared" si="28"/>
        <v>42527.006539351853</v>
      </c>
      <c r="Y745" s="4">
        <v>80</v>
      </c>
    </row>
    <row r="746" spans="2:25" x14ac:dyDescent="0.25">
      <c r="B746" t="s">
        <v>18</v>
      </c>
      <c r="F746" s="4">
        <f t="shared" si="27"/>
        <v>9</v>
      </c>
      <c r="G746" s="4">
        <v>8.9999999999999993E-3</v>
      </c>
      <c r="H746" s="4">
        <v>16.7</v>
      </c>
      <c r="I746" s="4">
        <v>0.9</v>
      </c>
      <c r="J746" s="4">
        <v>57</v>
      </c>
      <c r="K746" s="4">
        <v>18.2</v>
      </c>
      <c r="L746" s="4">
        <v>60</v>
      </c>
      <c r="M746" s="4">
        <v>30</v>
      </c>
      <c r="N746" s="4">
        <v>14.4</v>
      </c>
      <c r="O746" s="4">
        <v>22.8</v>
      </c>
      <c r="P746" s="4">
        <v>0</v>
      </c>
      <c r="Q746" s="4" t="s">
        <v>17</v>
      </c>
      <c r="V746" s="5">
        <v>42527.294756944444</v>
      </c>
      <c r="X746" s="14">
        <f t="shared" si="28"/>
        <v>42527.044756944444</v>
      </c>
      <c r="Y746" s="8">
        <v>80</v>
      </c>
    </row>
    <row r="747" spans="2:25" x14ac:dyDescent="0.25">
      <c r="B747" t="s">
        <v>18</v>
      </c>
      <c r="F747" s="4">
        <f t="shared" si="27"/>
        <v>2</v>
      </c>
      <c r="G747" s="4">
        <v>2E-3</v>
      </c>
      <c r="H747" s="4">
        <v>16.7</v>
      </c>
      <c r="I747" s="4">
        <v>0.6</v>
      </c>
      <c r="J747" s="4">
        <v>135</v>
      </c>
      <c r="K747" s="4">
        <v>17.100000000000001</v>
      </c>
      <c r="L747" s="4">
        <v>63</v>
      </c>
      <c r="M747" s="4">
        <v>32</v>
      </c>
      <c r="N747" s="4">
        <v>14.4</v>
      </c>
      <c r="O747" s="4">
        <v>21.7</v>
      </c>
      <c r="P747" s="4">
        <v>0</v>
      </c>
      <c r="Q747" s="4" t="s">
        <v>17</v>
      </c>
      <c r="V747" s="5">
        <v>42527.336435185185</v>
      </c>
      <c r="X747" s="14">
        <f t="shared" si="28"/>
        <v>42527.086435185185</v>
      </c>
      <c r="Y747" s="4">
        <v>80</v>
      </c>
    </row>
    <row r="748" spans="2:25" x14ac:dyDescent="0.25">
      <c r="B748" t="s">
        <v>18</v>
      </c>
      <c r="F748" s="4">
        <f t="shared" si="27"/>
        <v>5</v>
      </c>
      <c r="G748" s="4">
        <v>5.0000000000000001E-3</v>
      </c>
      <c r="H748" s="4">
        <v>16.7</v>
      </c>
      <c r="I748" s="4">
        <v>0.6</v>
      </c>
      <c r="J748" s="4">
        <v>183</v>
      </c>
      <c r="K748" s="4">
        <v>16.3</v>
      </c>
      <c r="L748" s="4">
        <v>65</v>
      </c>
      <c r="M748" s="4">
        <v>33</v>
      </c>
      <c r="N748" s="4">
        <v>14.4</v>
      </c>
      <c r="O748" s="4">
        <v>20.8</v>
      </c>
      <c r="P748" s="4">
        <v>0</v>
      </c>
      <c r="Q748" s="4" t="s">
        <v>17</v>
      </c>
      <c r="V748" s="5">
        <v>42527.378113425926</v>
      </c>
      <c r="X748" s="14">
        <f t="shared" si="28"/>
        <v>42527.128113425926</v>
      </c>
      <c r="Y748" s="4">
        <v>80</v>
      </c>
    </row>
    <row r="749" spans="2:25" x14ac:dyDescent="0.25">
      <c r="B749" t="s">
        <v>18</v>
      </c>
      <c r="F749" s="4">
        <f t="shared" si="27"/>
        <v>9</v>
      </c>
      <c r="G749" s="4">
        <v>8.9999999999999993E-3</v>
      </c>
      <c r="H749" s="4">
        <v>16.7</v>
      </c>
      <c r="I749" s="4">
        <v>0.4</v>
      </c>
      <c r="J749" s="4">
        <v>238</v>
      </c>
      <c r="K749" s="4">
        <v>15.2</v>
      </c>
      <c r="L749" s="4">
        <v>69</v>
      </c>
      <c r="M749" s="4">
        <v>34</v>
      </c>
      <c r="N749" s="4">
        <v>14.4</v>
      </c>
      <c r="O749" s="4">
        <v>19.899999999999999</v>
      </c>
      <c r="P749" s="4">
        <v>0</v>
      </c>
      <c r="Q749" s="4" t="s">
        <v>17</v>
      </c>
      <c r="V749" s="5">
        <v>42527.419791666667</v>
      </c>
      <c r="X749" s="14">
        <f t="shared" si="28"/>
        <v>42527.169791666667</v>
      </c>
      <c r="Y749" s="4">
        <v>80</v>
      </c>
    </row>
    <row r="750" spans="2:25" x14ac:dyDescent="0.25">
      <c r="B750" t="s">
        <v>18</v>
      </c>
      <c r="F750" s="4">
        <f t="shared" si="27"/>
        <v>8</v>
      </c>
      <c r="G750" s="4">
        <v>8.0000000000000002E-3</v>
      </c>
      <c r="H750" s="4">
        <v>16.7</v>
      </c>
      <c r="I750" s="4">
        <v>0.5</v>
      </c>
      <c r="J750" s="4">
        <v>357</v>
      </c>
      <c r="K750" s="4">
        <v>14.4</v>
      </c>
      <c r="L750" s="4">
        <v>71</v>
      </c>
      <c r="M750" s="4">
        <v>36</v>
      </c>
      <c r="N750" s="4">
        <v>14.4</v>
      </c>
      <c r="O750" s="4">
        <v>19.100000000000001</v>
      </c>
      <c r="P750" s="4">
        <v>0</v>
      </c>
      <c r="Q750" s="4" t="s">
        <v>17</v>
      </c>
      <c r="V750" s="5">
        <v>42527.461469907408</v>
      </c>
      <c r="X750" s="14">
        <f t="shared" si="28"/>
        <v>42527.211469907408</v>
      </c>
      <c r="Y750" s="4">
        <v>80</v>
      </c>
    </row>
    <row r="751" spans="2:25" x14ac:dyDescent="0.25">
      <c r="B751" t="s">
        <v>18</v>
      </c>
      <c r="F751" s="4">
        <f t="shared" si="27"/>
        <v>7</v>
      </c>
      <c r="G751" s="4">
        <v>7.0000000000000001E-3</v>
      </c>
      <c r="H751" s="4">
        <v>16.7</v>
      </c>
      <c r="I751" s="4">
        <v>0.6</v>
      </c>
      <c r="J751" s="4">
        <v>7</v>
      </c>
      <c r="K751" s="4">
        <v>14.8</v>
      </c>
      <c r="L751" s="4">
        <v>70</v>
      </c>
      <c r="M751" s="4">
        <v>36</v>
      </c>
      <c r="N751" s="4">
        <v>14.4</v>
      </c>
      <c r="O751" s="4">
        <v>19.2</v>
      </c>
      <c r="P751" s="4">
        <v>0</v>
      </c>
      <c r="Q751" s="4" t="s">
        <v>17</v>
      </c>
      <c r="V751" s="5">
        <v>42527.503148148149</v>
      </c>
      <c r="X751" s="14">
        <f t="shared" si="28"/>
        <v>42527.253148148149</v>
      </c>
      <c r="Y751" s="4">
        <v>80</v>
      </c>
    </row>
    <row r="752" spans="2:25" x14ac:dyDescent="0.25">
      <c r="B752" t="s">
        <v>18</v>
      </c>
      <c r="F752" s="4">
        <f t="shared" ref="F752:F776" si="29">G752*1000</f>
        <v>10</v>
      </c>
      <c r="G752" s="4">
        <v>0.01</v>
      </c>
      <c r="H752" s="4">
        <v>16.7</v>
      </c>
      <c r="I752" s="4">
        <v>0.7</v>
      </c>
      <c r="J752" s="4">
        <v>174</v>
      </c>
      <c r="K752" s="4">
        <v>15.5</v>
      </c>
      <c r="L752" s="4">
        <v>67</v>
      </c>
      <c r="M752" s="4">
        <v>34</v>
      </c>
      <c r="N752" s="4">
        <v>14.4</v>
      </c>
      <c r="O752" s="4">
        <v>20.399999999999999</v>
      </c>
      <c r="P752" s="4">
        <v>0</v>
      </c>
      <c r="Q752" s="4" t="s">
        <v>17</v>
      </c>
      <c r="V752" s="5">
        <v>42527.54482638889</v>
      </c>
      <c r="X752" s="14">
        <f t="shared" ref="X752:X776" si="30">V752-TIME(6,0,0)</f>
        <v>42527.29482638889</v>
      </c>
      <c r="Y752" s="4">
        <v>80</v>
      </c>
    </row>
    <row r="753" spans="2:25" x14ac:dyDescent="0.25">
      <c r="B753" t="s">
        <v>18</v>
      </c>
      <c r="F753" s="4">
        <f t="shared" si="29"/>
        <v>12</v>
      </c>
      <c r="G753" s="4">
        <v>1.2E-2</v>
      </c>
      <c r="H753" s="4">
        <v>16.7</v>
      </c>
      <c r="I753" s="4">
        <v>0.6</v>
      </c>
      <c r="J753" s="4">
        <v>64</v>
      </c>
      <c r="K753" s="4">
        <v>16.7</v>
      </c>
      <c r="L753" s="4">
        <v>62</v>
      </c>
      <c r="M753" s="4">
        <v>31</v>
      </c>
      <c r="N753" s="4">
        <v>14.4</v>
      </c>
      <c r="O753" s="4">
        <v>21.8</v>
      </c>
      <c r="P753" s="4">
        <v>0</v>
      </c>
      <c r="Q753" s="4" t="s">
        <v>17</v>
      </c>
      <c r="V753" s="5">
        <v>42527.586504629631</v>
      </c>
      <c r="X753" s="14">
        <f t="shared" si="30"/>
        <v>42527.336504629631</v>
      </c>
      <c r="Y753" s="4">
        <v>80</v>
      </c>
    </row>
    <row r="754" spans="2:25" x14ac:dyDescent="0.25">
      <c r="B754" t="s">
        <v>18</v>
      </c>
      <c r="F754" s="4">
        <f t="shared" si="29"/>
        <v>5</v>
      </c>
      <c r="G754" s="4">
        <v>5.0000000000000001E-3</v>
      </c>
      <c r="H754" s="4">
        <v>16.7</v>
      </c>
      <c r="I754" s="4">
        <v>1</v>
      </c>
      <c r="J754" s="4">
        <v>110</v>
      </c>
      <c r="K754" s="4">
        <v>19.5</v>
      </c>
      <c r="L754" s="4">
        <v>52</v>
      </c>
      <c r="M754" s="4">
        <v>25</v>
      </c>
      <c r="N754" s="4">
        <v>14.4</v>
      </c>
      <c r="O754" s="4">
        <v>25.1</v>
      </c>
      <c r="P754" s="4">
        <v>0</v>
      </c>
      <c r="Q754" s="4" t="s">
        <v>17</v>
      </c>
      <c r="V754" s="5">
        <v>42527.628171296295</v>
      </c>
      <c r="X754" s="14">
        <f t="shared" si="30"/>
        <v>42527.378171296295</v>
      </c>
      <c r="Y754" s="4">
        <v>80</v>
      </c>
    </row>
    <row r="755" spans="2:25" x14ac:dyDescent="0.25">
      <c r="B755" t="s">
        <v>18</v>
      </c>
      <c r="F755" s="4">
        <f t="shared" si="29"/>
        <v>9</v>
      </c>
      <c r="G755" s="4">
        <v>8.9999999999999993E-3</v>
      </c>
      <c r="H755" s="4">
        <v>16.7</v>
      </c>
      <c r="I755" s="4">
        <v>0.9</v>
      </c>
      <c r="J755" s="4">
        <v>62</v>
      </c>
      <c r="K755" s="4">
        <v>21.1</v>
      </c>
      <c r="L755" s="4">
        <v>48</v>
      </c>
      <c r="M755" s="4">
        <v>23</v>
      </c>
      <c r="N755" s="4">
        <v>14.4</v>
      </c>
      <c r="O755" s="4">
        <v>27.5</v>
      </c>
      <c r="P755" s="4">
        <v>0</v>
      </c>
      <c r="Q755" s="4" t="s">
        <v>17</v>
      </c>
      <c r="V755" s="5">
        <v>42527.66983796296</v>
      </c>
      <c r="X755" s="14">
        <f t="shared" si="30"/>
        <v>42527.41983796296</v>
      </c>
      <c r="Y755" s="4">
        <v>80</v>
      </c>
    </row>
    <row r="756" spans="2:25" hidden="1" x14ac:dyDescent="0.25">
      <c r="B756" t="s">
        <v>18</v>
      </c>
      <c r="F756" s="4">
        <f t="shared" si="29"/>
        <v>4</v>
      </c>
      <c r="G756" s="4">
        <v>4.0000000000000001E-3</v>
      </c>
      <c r="H756" s="4">
        <v>16.7</v>
      </c>
      <c r="I756" s="4">
        <v>0.9</v>
      </c>
      <c r="J756" s="4">
        <v>52</v>
      </c>
      <c r="K756" s="4">
        <v>23.7</v>
      </c>
      <c r="L756" s="4">
        <v>40</v>
      </c>
      <c r="M756" s="4">
        <v>21</v>
      </c>
      <c r="N756" s="4">
        <v>14.4</v>
      </c>
      <c r="O756" s="4">
        <v>29.8</v>
      </c>
      <c r="P756" s="4">
        <v>0</v>
      </c>
      <c r="Q756" s="4" t="s">
        <v>17</v>
      </c>
      <c r="V756" s="5">
        <v>42527.711504629631</v>
      </c>
      <c r="X756" s="14">
        <f t="shared" si="30"/>
        <v>42527.461504629631</v>
      </c>
      <c r="Y756" s="4">
        <v>80</v>
      </c>
    </row>
    <row r="757" spans="2:25" x14ac:dyDescent="0.25">
      <c r="B757" t="s">
        <v>18</v>
      </c>
      <c r="F757" s="4">
        <f t="shared" si="29"/>
        <v>7</v>
      </c>
      <c r="G757" s="4">
        <v>7.0000000000000001E-3</v>
      </c>
      <c r="H757" s="4">
        <v>16.7</v>
      </c>
      <c r="I757" s="4">
        <v>1.4</v>
      </c>
      <c r="J757" s="4">
        <v>51</v>
      </c>
      <c r="K757" s="4">
        <v>27.5</v>
      </c>
      <c r="L757" s="4">
        <v>30</v>
      </c>
      <c r="M757" s="4">
        <v>16</v>
      </c>
      <c r="N757" s="4">
        <v>14.4</v>
      </c>
      <c r="O757" s="4">
        <v>33.5</v>
      </c>
      <c r="P757" s="4">
        <v>0</v>
      </c>
      <c r="Q757" s="4" t="s">
        <v>17</v>
      </c>
      <c r="V757" s="5">
        <v>42527.752916666665</v>
      </c>
      <c r="X757" s="14">
        <f t="shared" si="30"/>
        <v>42527.502916666665</v>
      </c>
      <c r="Y757" s="4">
        <v>80</v>
      </c>
    </row>
    <row r="758" spans="2:25" hidden="1" x14ac:dyDescent="0.25">
      <c r="B758" t="s">
        <v>18</v>
      </c>
      <c r="F758" s="4">
        <f t="shared" si="29"/>
        <v>0</v>
      </c>
      <c r="Q758" s="4"/>
      <c r="V758" s="5">
        <v>42527.756504629629</v>
      </c>
      <c r="X758" s="14">
        <f t="shared" si="30"/>
        <v>42527.506504629629</v>
      </c>
      <c r="Y758" s="4">
        <v>80</v>
      </c>
    </row>
    <row r="759" spans="2:25" x14ac:dyDescent="0.25">
      <c r="B759" t="s">
        <v>18</v>
      </c>
      <c r="F759" s="4">
        <f t="shared" si="29"/>
        <v>4</v>
      </c>
      <c r="G759" s="4">
        <v>4.0000000000000001E-3</v>
      </c>
      <c r="H759" s="4">
        <v>16.7</v>
      </c>
      <c r="I759" s="4">
        <v>1.5</v>
      </c>
      <c r="J759" s="4">
        <v>73</v>
      </c>
      <c r="K759" s="4">
        <v>29.8</v>
      </c>
      <c r="L759" s="4">
        <v>22</v>
      </c>
      <c r="M759" s="4">
        <v>12</v>
      </c>
      <c r="N759" s="4">
        <v>14.4</v>
      </c>
      <c r="O759" s="4">
        <v>37.200000000000003</v>
      </c>
      <c r="P759" s="4">
        <v>0</v>
      </c>
      <c r="Q759" s="4" t="s">
        <v>17</v>
      </c>
      <c r="V759" s="5">
        <v>42527.794583333336</v>
      </c>
      <c r="X759" s="14">
        <f t="shared" si="30"/>
        <v>42527.544583333336</v>
      </c>
      <c r="Y759" s="4">
        <v>80</v>
      </c>
    </row>
    <row r="760" spans="2:25" x14ac:dyDescent="0.25">
      <c r="B760" t="s">
        <v>18</v>
      </c>
      <c r="F760" s="4">
        <f t="shared" si="29"/>
        <v>6</v>
      </c>
      <c r="G760" s="4">
        <v>6.0000000000000001E-3</v>
      </c>
      <c r="H760" s="4">
        <v>16.7</v>
      </c>
      <c r="I760" s="4">
        <v>1.7</v>
      </c>
      <c r="J760" s="4">
        <v>157</v>
      </c>
      <c r="K760" s="4">
        <v>31.1</v>
      </c>
      <c r="L760" s="4">
        <v>19</v>
      </c>
      <c r="M760" s="4">
        <v>11</v>
      </c>
      <c r="N760" s="4">
        <v>14.4</v>
      </c>
      <c r="O760" s="4">
        <v>39.4</v>
      </c>
      <c r="P760" s="4">
        <v>0</v>
      </c>
      <c r="Q760" s="4" t="s">
        <v>17</v>
      </c>
      <c r="V760" s="5">
        <v>42527.83625</v>
      </c>
      <c r="X760" s="14">
        <f t="shared" si="30"/>
        <v>42527.58625</v>
      </c>
      <c r="Y760" s="4">
        <v>80</v>
      </c>
    </row>
    <row r="761" spans="2:25" x14ac:dyDescent="0.25">
      <c r="B761" t="s">
        <v>18</v>
      </c>
      <c r="F761" s="4">
        <f t="shared" si="29"/>
        <v>10</v>
      </c>
      <c r="G761" s="4">
        <v>0.01</v>
      </c>
      <c r="H761" s="4">
        <v>16.7</v>
      </c>
      <c r="I761" s="4">
        <v>1.5</v>
      </c>
      <c r="J761" s="4">
        <v>120</v>
      </c>
      <c r="K761" s="4">
        <v>32.200000000000003</v>
      </c>
      <c r="L761" s="4">
        <v>19</v>
      </c>
      <c r="M761" s="4">
        <v>11</v>
      </c>
      <c r="N761" s="4">
        <v>14.3</v>
      </c>
      <c r="O761" s="4">
        <v>40.200000000000003</v>
      </c>
      <c r="P761" s="4">
        <v>0</v>
      </c>
      <c r="Q761" s="4" t="s">
        <v>17</v>
      </c>
      <c r="V761" s="5">
        <v>42527.877916666665</v>
      </c>
      <c r="X761" s="14">
        <f t="shared" si="30"/>
        <v>42527.627916666665</v>
      </c>
      <c r="Y761" s="4">
        <v>80</v>
      </c>
    </row>
    <row r="762" spans="2:25" x14ac:dyDescent="0.25">
      <c r="B762" t="s">
        <v>18</v>
      </c>
      <c r="F762" s="4">
        <f t="shared" si="29"/>
        <v>13</v>
      </c>
      <c r="G762" s="4">
        <v>1.2999999999999999E-2</v>
      </c>
      <c r="H762" s="4">
        <v>16.7</v>
      </c>
      <c r="I762" s="4">
        <v>1.4</v>
      </c>
      <c r="J762" s="4">
        <v>107</v>
      </c>
      <c r="K762" s="4">
        <v>32.200000000000003</v>
      </c>
      <c r="L762" s="4">
        <v>19</v>
      </c>
      <c r="M762" s="4">
        <v>10</v>
      </c>
      <c r="N762" s="4">
        <v>14.3</v>
      </c>
      <c r="O762" s="4">
        <v>41</v>
      </c>
      <c r="P762" s="4">
        <v>0</v>
      </c>
      <c r="Q762" s="4" t="s">
        <v>17</v>
      </c>
      <c r="V762" s="5">
        <v>42527.919583333336</v>
      </c>
      <c r="X762" s="14">
        <f t="shared" si="30"/>
        <v>42527.669583333336</v>
      </c>
      <c r="Y762" s="4">
        <v>80</v>
      </c>
    </row>
    <row r="763" spans="2:25" x14ac:dyDescent="0.25">
      <c r="B763" t="s">
        <v>18</v>
      </c>
      <c r="F763" s="4">
        <f t="shared" si="29"/>
        <v>5</v>
      </c>
      <c r="G763" s="4">
        <v>5.0000000000000001E-3</v>
      </c>
      <c r="H763" s="4">
        <v>16.7</v>
      </c>
      <c r="I763" s="4">
        <v>1.6</v>
      </c>
      <c r="J763" s="4">
        <v>36</v>
      </c>
      <c r="K763" s="4">
        <v>32.6</v>
      </c>
      <c r="L763" s="4">
        <v>18</v>
      </c>
      <c r="M763" s="4">
        <v>10</v>
      </c>
      <c r="N763" s="4">
        <v>14.3</v>
      </c>
      <c r="O763" s="4">
        <v>41.5</v>
      </c>
      <c r="P763" s="4">
        <v>0</v>
      </c>
      <c r="Q763" s="4" t="s">
        <v>17</v>
      </c>
      <c r="V763" s="5">
        <v>42527.96125</v>
      </c>
      <c r="X763" s="14">
        <f t="shared" si="30"/>
        <v>42527.71125</v>
      </c>
      <c r="Y763" s="4">
        <v>80</v>
      </c>
    </row>
    <row r="764" spans="2:25" x14ac:dyDescent="0.25">
      <c r="B764" t="s">
        <v>18</v>
      </c>
      <c r="F764" s="4">
        <f t="shared" si="29"/>
        <v>1</v>
      </c>
      <c r="G764" s="4">
        <v>1E-3</v>
      </c>
      <c r="H764" s="4">
        <v>16.7</v>
      </c>
      <c r="I764" s="4">
        <v>1.9</v>
      </c>
      <c r="J764" s="4">
        <v>158</v>
      </c>
      <c r="K764" s="4">
        <v>30.9</v>
      </c>
      <c r="L764" s="4">
        <v>20</v>
      </c>
      <c r="M764" s="4">
        <v>12</v>
      </c>
      <c r="N764" s="4">
        <v>14.4</v>
      </c>
      <c r="O764" s="4">
        <v>37.9</v>
      </c>
      <c r="P764" s="4">
        <v>0</v>
      </c>
      <c r="Q764" s="4" t="s">
        <v>17</v>
      </c>
      <c r="V764" s="5">
        <v>42528.002916666665</v>
      </c>
      <c r="X764" s="14">
        <f t="shared" si="30"/>
        <v>42527.752916666665</v>
      </c>
      <c r="Y764" s="4">
        <v>80</v>
      </c>
    </row>
    <row r="765" spans="2:25" x14ac:dyDescent="0.25">
      <c r="B765" t="s">
        <v>18</v>
      </c>
      <c r="F765" s="4">
        <f t="shared" si="29"/>
        <v>8</v>
      </c>
      <c r="G765" s="4">
        <v>8.0000000000000002E-3</v>
      </c>
      <c r="H765" s="4">
        <v>16.7</v>
      </c>
      <c r="I765" s="4">
        <v>2</v>
      </c>
      <c r="J765" s="4">
        <v>159</v>
      </c>
      <c r="K765" s="4">
        <v>29.9</v>
      </c>
      <c r="L765" s="4">
        <v>23</v>
      </c>
      <c r="M765" s="4">
        <v>14</v>
      </c>
      <c r="N765" s="4">
        <v>14.4</v>
      </c>
      <c r="O765" s="4">
        <v>35.200000000000003</v>
      </c>
      <c r="P765" s="4">
        <v>0</v>
      </c>
      <c r="Q765" s="4" t="s">
        <v>17</v>
      </c>
      <c r="V765" s="5">
        <v>42528.044583333336</v>
      </c>
      <c r="X765" s="14">
        <f t="shared" si="30"/>
        <v>42527.794583333336</v>
      </c>
      <c r="Y765" s="4">
        <v>80</v>
      </c>
    </row>
    <row r="766" spans="2:25" x14ac:dyDescent="0.25">
      <c r="B766" t="s">
        <v>18</v>
      </c>
      <c r="F766" s="4">
        <f t="shared" si="29"/>
        <v>8</v>
      </c>
      <c r="G766" s="4">
        <v>8.0000000000000002E-3</v>
      </c>
      <c r="H766" s="4">
        <v>16.7</v>
      </c>
      <c r="I766" s="4">
        <v>1.2</v>
      </c>
      <c r="J766" s="4">
        <v>147</v>
      </c>
      <c r="K766" s="4">
        <v>28.9</v>
      </c>
      <c r="L766" s="4">
        <v>26</v>
      </c>
      <c r="M766" s="4">
        <v>15</v>
      </c>
      <c r="N766" s="4">
        <v>14.4</v>
      </c>
      <c r="O766" s="4">
        <v>34.1</v>
      </c>
      <c r="P766" s="4">
        <v>0</v>
      </c>
      <c r="Q766" s="4" t="s">
        <v>17</v>
      </c>
      <c r="V766" s="5">
        <v>42528.08625</v>
      </c>
      <c r="X766" s="14">
        <f t="shared" si="30"/>
        <v>42527.83625</v>
      </c>
      <c r="Y766" s="4">
        <v>80</v>
      </c>
    </row>
    <row r="767" spans="2:25" x14ac:dyDescent="0.25">
      <c r="B767" t="s">
        <v>18</v>
      </c>
      <c r="F767" s="4">
        <f t="shared" si="29"/>
        <v>5</v>
      </c>
      <c r="G767" s="4">
        <v>5.0000000000000001E-3</v>
      </c>
      <c r="H767" s="4">
        <v>16.7</v>
      </c>
      <c r="I767" s="4">
        <v>1.6</v>
      </c>
      <c r="J767" s="4">
        <v>63</v>
      </c>
      <c r="K767" s="4">
        <v>26.9</v>
      </c>
      <c r="L767" s="4">
        <v>32</v>
      </c>
      <c r="M767" s="4">
        <v>18</v>
      </c>
      <c r="N767" s="4">
        <v>14.4</v>
      </c>
      <c r="O767" s="4">
        <v>31.7</v>
      </c>
      <c r="P767" s="4">
        <v>0</v>
      </c>
      <c r="Q767" s="4" t="s">
        <v>17</v>
      </c>
      <c r="V767" s="5">
        <v>42528.127916666665</v>
      </c>
      <c r="X767" s="14">
        <f t="shared" si="30"/>
        <v>42527.877916666665</v>
      </c>
      <c r="Y767" s="4">
        <v>80</v>
      </c>
    </row>
    <row r="768" spans="2:25" x14ac:dyDescent="0.25">
      <c r="B768" t="s">
        <v>18</v>
      </c>
      <c r="F768" s="4">
        <f t="shared" si="29"/>
        <v>16</v>
      </c>
      <c r="G768" s="4">
        <v>1.6E-2</v>
      </c>
      <c r="H768" s="4">
        <v>16.7</v>
      </c>
      <c r="I768" s="4">
        <v>1</v>
      </c>
      <c r="J768" s="4">
        <v>83</v>
      </c>
      <c r="K768" s="4">
        <v>25.8</v>
      </c>
      <c r="L768" s="4">
        <v>33</v>
      </c>
      <c r="M768" s="4">
        <v>18</v>
      </c>
      <c r="N768" s="4">
        <v>14.4</v>
      </c>
      <c r="O768" s="4">
        <v>30.6</v>
      </c>
      <c r="P768" s="4">
        <v>0</v>
      </c>
      <c r="Q768" s="4" t="s">
        <v>17</v>
      </c>
      <c r="V768" s="5">
        <v>42528.169583333336</v>
      </c>
      <c r="X768" s="14">
        <f t="shared" si="30"/>
        <v>42527.919583333336</v>
      </c>
      <c r="Y768" s="4">
        <v>80</v>
      </c>
    </row>
    <row r="769" spans="2:25" hidden="1" x14ac:dyDescent="0.25">
      <c r="B769" t="s">
        <v>18</v>
      </c>
      <c r="F769" s="4">
        <f t="shared" si="29"/>
        <v>9</v>
      </c>
      <c r="G769" s="4">
        <v>8.9999999999999993E-3</v>
      </c>
      <c r="H769" s="4">
        <v>16.7</v>
      </c>
      <c r="I769" s="4">
        <v>0.9</v>
      </c>
      <c r="J769" s="4">
        <v>172</v>
      </c>
      <c r="K769" s="4">
        <v>24.7</v>
      </c>
      <c r="L769" s="4">
        <v>36</v>
      </c>
      <c r="M769" s="4">
        <v>19</v>
      </c>
      <c r="N769" s="4">
        <v>14.4</v>
      </c>
      <c r="O769" s="4">
        <v>29.6</v>
      </c>
      <c r="P769" s="4">
        <v>0</v>
      </c>
      <c r="Q769" s="4" t="s">
        <v>17</v>
      </c>
      <c r="V769" s="5">
        <v>42528.21125</v>
      </c>
      <c r="X769" s="14">
        <f t="shared" si="30"/>
        <v>42527.96125</v>
      </c>
      <c r="Y769" s="4">
        <v>80</v>
      </c>
    </row>
    <row r="770" spans="2:25" x14ac:dyDescent="0.25">
      <c r="B770" t="s">
        <v>18</v>
      </c>
      <c r="F770" s="4">
        <f t="shared" si="29"/>
        <v>9</v>
      </c>
      <c r="G770" s="4">
        <v>8.9999999999999993E-3</v>
      </c>
      <c r="H770" s="4">
        <v>16.7</v>
      </c>
      <c r="I770" s="4">
        <v>0.7</v>
      </c>
      <c r="J770" s="4">
        <v>321</v>
      </c>
      <c r="K770" s="4">
        <v>22.9</v>
      </c>
      <c r="L770" s="4">
        <v>41</v>
      </c>
      <c r="M770" s="4">
        <v>21</v>
      </c>
      <c r="N770" s="4">
        <v>14.4</v>
      </c>
      <c r="O770" s="4">
        <v>28.1</v>
      </c>
      <c r="P770" s="4">
        <v>0</v>
      </c>
      <c r="Q770" s="4" t="s">
        <v>17</v>
      </c>
      <c r="V770" s="5">
        <v>42528.252916666665</v>
      </c>
      <c r="X770" s="14">
        <f t="shared" si="30"/>
        <v>42528.002916666665</v>
      </c>
      <c r="Y770" s="4">
        <v>80</v>
      </c>
    </row>
    <row r="771" spans="2:25" hidden="1" x14ac:dyDescent="0.25">
      <c r="B771" t="s">
        <v>18</v>
      </c>
      <c r="F771" s="4">
        <f t="shared" si="29"/>
        <v>0</v>
      </c>
      <c r="Q771" s="4"/>
      <c r="V771" s="5">
        <v>42528.256504629629</v>
      </c>
      <c r="X771" s="14">
        <f t="shared" si="30"/>
        <v>42528.006504629629</v>
      </c>
      <c r="Y771" s="4">
        <v>80</v>
      </c>
    </row>
    <row r="772" spans="2:25" x14ac:dyDescent="0.25">
      <c r="B772" t="s">
        <v>18</v>
      </c>
      <c r="F772" s="4">
        <f t="shared" si="29"/>
        <v>14</v>
      </c>
      <c r="G772" s="4">
        <v>1.4E-2</v>
      </c>
      <c r="H772" s="4">
        <v>16.7</v>
      </c>
      <c r="I772" s="4">
        <v>1.4</v>
      </c>
      <c r="J772" s="4">
        <v>160</v>
      </c>
      <c r="K772" s="4">
        <v>23.2</v>
      </c>
      <c r="L772" s="4">
        <v>44</v>
      </c>
      <c r="M772" s="4">
        <v>24</v>
      </c>
      <c r="N772" s="4">
        <v>14.4</v>
      </c>
      <c r="O772" s="4">
        <v>27.2</v>
      </c>
      <c r="P772" s="4">
        <v>0</v>
      </c>
      <c r="Q772" s="4" t="s">
        <v>17</v>
      </c>
      <c r="V772" s="5">
        <v>42528.294583333336</v>
      </c>
      <c r="X772" s="14">
        <f t="shared" si="30"/>
        <v>42528.044583333336</v>
      </c>
      <c r="Y772" s="4">
        <v>80</v>
      </c>
    </row>
    <row r="773" spans="2:25" x14ac:dyDescent="0.25">
      <c r="B773" t="s">
        <v>18</v>
      </c>
      <c r="F773" s="4">
        <f t="shared" si="29"/>
        <v>6</v>
      </c>
      <c r="G773" s="4">
        <v>6.0000000000000001E-3</v>
      </c>
      <c r="H773" s="4">
        <v>16.7</v>
      </c>
      <c r="I773" s="4">
        <v>1.7</v>
      </c>
      <c r="J773" s="4">
        <v>166</v>
      </c>
      <c r="K773" s="4">
        <v>22.4</v>
      </c>
      <c r="L773" s="4">
        <v>47</v>
      </c>
      <c r="M773" s="4">
        <v>27</v>
      </c>
      <c r="N773" s="4">
        <v>14.4</v>
      </c>
      <c r="O773" s="4">
        <v>25.8</v>
      </c>
      <c r="P773" s="4">
        <v>0</v>
      </c>
      <c r="Q773" s="4" t="s">
        <v>17</v>
      </c>
      <c r="V773" s="5">
        <v>42528.33625</v>
      </c>
      <c r="X773" s="14">
        <f t="shared" si="30"/>
        <v>42528.08625</v>
      </c>
      <c r="Y773" s="4">
        <v>80</v>
      </c>
    </row>
    <row r="774" spans="2:25" x14ac:dyDescent="0.25">
      <c r="B774" t="s">
        <v>18</v>
      </c>
      <c r="F774" s="4">
        <f t="shared" si="29"/>
        <v>11</v>
      </c>
      <c r="G774" s="4">
        <v>1.0999999999999999E-2</v>
      </c>
      <c r="H774" s="4">
        <v>16.7</v>
      </c>
      <c r="I774" s="4">
        <v>1.1000000000000001</v>
      </c>
      <c r="J774" s="4">
        <v>138</v>
      </c>
      <c r="K774" s="4">
        <v>21.1</v>
      </c>
      <c r="L774" s="4">
        <v>53</v>
      </c>
      <c r="M774" s="4">
        <v>29</v>
      </c>
      <c r="N774" s="4">
        <v>14.4</v>
      </c>
      <c r="O774" s="4">
        <v>24.6</v>
      </c>
      <c r="P774" s="4">
        <v>0</v>
      </c>
      <c r="Q774" s="4" t="s">
        <v>17</v>
      </c>
      <c r="V774" s="5">
        <v>42528.377916666665</v>
      </c>
      <c r="X774" s="14">
        <f t="shared" si="30"/>
        <v>42528.127916666665</v>
      </c>
      <c r="Y774" s="4">
        <v>80</v>
      </c>
    </row>
    <row r="775" spans="2:25" x14ac:dyDescent="0.25">
      <c r="B775" t="s">
        <v>18</v>
      </c>
      <c r="F775" s="4">
        <f t="shared" si="29"/>
        <v>10</v>
      </c>
      <c r="G775" s="4">
        <v>0.01</v>
      </c>
      <c r="H775" s="4">
        <v>16.7</v>
      </c>
      <c r="I775" s="4">
        <v>0.9</v>
      </c>
      <c r="J775" s="4">
        <v>72</v>
      </c>
      <c r="K775" s="4">
        <v>18.3</v>
      </c>
      <c r="L775" s="4">
        <v>65</v>
      </c>
      <c r="M775" s="4">
        <v>33</v>
      </c>
      <c r="N775" s="4">
        <v>14.4</v>
      </c>
      <c r="O775" s="4">
        <v>23</v>
      </c>
      <c r="P775" s="4">
        <v>0</v>
      </c>
      <c r="Q775" s="4" t="s">
        <v>17</v>
      </c>
      <c r="V775" s="5">
        <v>42528.419583333336</v>
      </c>
      <c r="X775" s="14">
        <f t="shared" si="30"/>
        <v>42528.169583333336</v>
      </c>
      <c r="Y775" s="4">
        <v>80</v>
      </c>
    </row>
    <row r="776" spans="2:25" x14ac:dyDescent="0.25">
      <c r="B776" t="s">
        <v>18</v>
      </c>
      <c r="F776" s="4">
        <f t="shared" si="29"/>
        <v>11</v>
      </c>
      <c r="G776" s="4">
        <v>1.0999999999999999E-2</v>
      </c>
      <c r="H776" s="4">
        <v>16.7</v>
      </c>
      <c r="I776" s="4">
        <v>0.6</v>
      </c>
      <c r="J776" s="4">
        <v>297</v>
      </c>
      <c r="K776" s="4">
        <v>18.3</v>
      </c>
      <c r="L776" s="4">
        <v>66</v>
      </c>
      <c r="M776" s="4">
        <v>34</v>
      </c>
      <c r="N776" s="4">
        <v>14.4</v>
      </c>
      <c r="O776" s="4">
        <v>22.5</v>
      </c>
      <c r="P776" s="4">
        <v>0</v>
      </c>
      <c r="Q776" s="4" t="s">
        <v>17</v>
      </c>
      <c r="V776" s="5">
        <v>42528.46125</v>
      </c>
      <c r="X776" s="14">
        <f t="shared" si="30"/>
        <v>42528.21125</v>
      </c>
      <c r="Y776" s="4">
        <v>80</v>
      </c>
    </row>
    <row r="777" spans="2:25" x14ac:dyDescent="0.25">
      <c r="B777" t="s">
        <v>18</v>
      </c>
      <c r="F777" s="4">
        <f t="shared" ref="F777:F802" si="31">G777*1000</f>
        <v>11</v>
      </c>
      <c r="G777" s="4">
        <v>1.0999999999999999E-2</v>
      </c>
      <c r="H777" s="4">
        <v>16.7</v>
      </c>
      <c r="I777" s="4">
        <v>0.3</v>
      </c>
      <c r="J777" s="4">
        <v>297</v>
      </c>
      <c r="K777" s="4">
        <v>17.2</v>
      </c>
      <c r="L777" s="4">
        <v>72</v>
      </c>
      <c r="M777" s="4">
        <v>36</v>
      </c>
      <c r="N777" s="4">
        <v>14.4</v>
      </c>
      <c r="O777" s="4">
        <v>21.7</v>
      </c>
      <c r="P777" s="4">
        <v>0</v>
      </c>
      <c r="Q777" s="4" t="s">
        <v>17</v>
      </c>
      <c r="V777" s="5">
        <v>42528.502916666665</v>
      </c>
      <c r="X777" s="14">
        <f t="shared" ref="X777:X802" si="32">V777-TIME(6,0,0)</f>
        <v>42528.252916666665</v>
      </c>
      <c r="Y777" s="4">
        <v>80</v>
      </c>
    </row>
    <row r="778" spans="2:25" x14ac:dyDescent="0.25">
      <c r="B778" t="s">
        <v>18</v>
      </c>
      <c r="F778" s="4">
        <f t="shared" si="31"/>
        <v>9</v>
      </c>
      <c r="G778" s="4">
        <v>8.9999999999999993E-3</v>
      </c>
      <c r="H778" s="4">
        <v>16.7</v>
      </c>
      <c r="I778" s="4">
        <v>0.7</v>
      </c>
      <c r="J778" s="4">
        <v>22</v>
      </c>
      <c r="K778" s="4">
        <v>20.7</v>
      </c>
      <c r="L778" s="4">
        <v>57</v>
      </c>
      <c r="M778" s="4">
        <v>28</v>
      </c>
      <c r="N778" s="4">
        <v>14.4</v>
      </c>
      <c r="O778" s="4">
        <v>25.7</v>
      </c>
      <c r="P778" s="4">
        <v>0</v>
      </c>
      <c r="Q778" s="4" t="s">
        <v>17</v>
      </c>
      <c r="V778" s="5">
        <v>42528.544583333336</v>
      </c>
      <c r="X778" s="14">
        <f t="shared" si="32"/>
        <v>42528.294583333336</v>
      </c>
      <c r="Y778" s="4">
        <v>80</v>
      </c>
    </row>
    <row r="779" spans="2:25" x14ac:dyDescent="0.25">
      <c r="B779" t="s">
        <v>18</v>
      </c>
      <c r="F779" s="4">
        <f t="shared" si="31"/>
        <v>11</v>
      </c>
      <c r="G779" s="4">
        <v>1.0999999999999999E-2</v>
      </c>
      <c r="H779" s="4">
        <v>16.7</v>
      </c>
      <c r="I779" s="4">
        <v>1.7</v>
      </c>
      <c r="J779" s="4">
        <v>181</v>
      </c>
      <c r="K779" s="4">
        <v>22.4</v>
      </c>
      <c r="L779" s="4">
        <v>43</v>
      </c>
      <c r="M779" s="4">
        <v>20</v>
      </c>
      <c r="N779" s="4">
        <v>14.4</v>
      </c>
      <c r="O779" s="4">
        <v>29.5</v>
      </c>
      <c r="P779" s="4">
        <v>0</v>
      </c>
      <c r="Q779" s="4" t="s">
        <v>17</v>
      </c>
      <c r="V779" s="5">
        <v>42528.58625</v>
      </c>
      <c r="X779" s="14">
        <f t="shared" si="32"/>
        <v>42528.33625</v>
      </c>
      <c r="Y779" s="4">
        <v>80</v>
      </c>
    </row>
    <row r="780" spans="2:25" x14ac:dyDescent="0.25">
      <c r="B780" t="s">
        <v>18</v>
      </c>
      <c r="F780" s="4">
        <f t="shared" si="31"/>
        <v>9</v>
      </c>
      <c r="G780" s="4">
        <v>8.9999999999999993E-3</v>
      </c>
      <c r="H780" s="4">
        <v>16.7</v>
      </c>
      <c r="I780" s="4">
        <v>1.7</v>
      </c>
      <c r="J780" s="4">
        <v>176</v>
      </c>
      <c r="K780" s="4">
        <v>23.9</v>
      </c>
      <c r="L780" s="4">
        <v>38</v>
      </c>
      <c r="M780" s="4">
        <v>18</v>
      </c>
      <c r="N780" s="4">
        <v>14.4</v>
      </c>
      <c r="O780" s="4">
        <v>31</v>
      </c>
      <c r="P780" s="4">
        <v>0</v>
      </c>
      <c r="Q780" s="4" t="s">
        <v>17</v>
      </c>
      <c r="V780" s="5">
        <v>42528.627916666665</v>
      </c>
      <c r="X780" s="14">
        <f t="shared" si="32"/>
        <v>42528.377916666665</v>
      </c>
      <c r="Y780" s="4">
        <v>80</v>
      </c>
    </row>
    <row r="781" spans="2:25" x14ac:dyDescent="0.25">
      <c r="B781" t="s">
        <v>18</v>
      </c>
      <c r="F781" s="4">
        <f t="shared" si="31"/>
        <v>8</v>
      </c>
      <c r="G781" s="4">
        <v>8.0000000000000002E-3</v>
      </c>
      <c r="H781" s="4">
        <v>16.7</v>
      </c>
      <c r="I781" s="4">
        <v>1.1000000000000001</v>
      </c>
      <c r="J781" s="4">
        <v>265</v>
      </c>
      <c r="K781" s="4">
        <v>27</v>
      </c>
      <c r="L781" s="4">
        <v>32</v>
      </c>
      <c r="M781" s="4">
        <v>16</v>
      </c>
      <c r="N781" s="4">
        <v>14.4</v>
      </c>
      <c r="O781" s="4">
        <v>34.1</v>
      </c>
      <c r="P781" s="4">
        <v>0</v>
      </c>
      <c r="Q781" s="4" t="s">
        <v>17</v>
      </c>
      <c r="V781" s="5">
        <v>42528.669583333336</v>
      </c>
      <c r="X781" s="14">
        <f t="shared" si="32"/>
        <v>42528.419583333336</v>
      </c>
      <c r="Y781" s="4">
        <v>80</v>
      </c>
    </row>
    <row r="782" spans="2:25" hidden="1" x14ac:dyDescent="0.25">
      <c r="B782" t="s">
        <v>18</v>
      </c>
      <c r="F782" s="4">
        <f t="shared" si="31"/>
        <v>8</v>
      </c>
      <c r="G782" s="4">
        <v>8.0000000000000002E-3</v>
      </c>
      <c r="H782" s="4">
        <v>16.7</v>
      </c>
      <c r="I782" s="4">
        <v>1.2</v>
      </c>
      <c r="J782" s="4">
        <v>302</v>
      </c>
      <c r="K782" s="4">
        <v>28</v>
      </c>
      <c r="L782" s="4">
        <v>31</v>
      </c>
      <c r="M782" s="4">
        <v>16</v>
      </c>
      <c r="N782" s="4">
        <v>14.4</v>
      </c>
      <c r="O782" s="4">
        <v>35.700000000000003</v>
      </c>
      <c r="P782" s="4">
        <v>0</v>
      </c>
      <c r="Q782" s="4" t="s">
        <v>17</v>
      </c>
      <c r="V782" s="5">
        <v>42528.71125</v>
      </c>
      <c r="X782" s="14">
        <f t="shared" si="32"/>
        <v>42528.46125</v>
      </c>
      <c r="Y782" s="4">
        <v>80</v>
      </c>
    </row>
    <row r="783" spans="2:25" x14ac:dyDescent="0.25">
      <c r="B783" t="s">
        <v>18</v>
      </c>
      <c r="F783" s="4">
        <f t="shared" si="31"/>
        <v>9</v>
      </c>
      <c r="G783" s="4">
        <v>8.9999999999999993E-3</v>
      </c>
      <c r="H783" s="4">
        <v>16.7</v>
      </c>
      <c r="I783" s="4">
        <v>1.5</v>
      </c>
      <c r="J783" s="4">
        <v>326</v>
      </c>
      <c r="K783" s="4">
        <v>29.4</v>
      </c>
      <c r="L783" s="4">
        <v>28</v>
      </c>
      <c r="M783" s="4">
        <v>15</v>
      </c>
      <c r="N783" s="4">
        <v>14.4</v>
      </c>
      <c r="O783" s="4">
        <v>36.799999999999997</v>
      </c>
      <c r="P783" s="4">
        <v>0</v>
      </c>
      <c r="Q783" s="4" t="s">
        <v>17</v>
      </c>
      <c r="V783" s="5">
        <v>42528.752916666665</v>
      </c>
      <c r="X783" s="14">
        <f t="shared" si="32"/>
        <v>42528.502916666665</v>
      </c>
      <c r="Y783" s="4">
        <v>80</v>
      </c>
    </row>
    <row r="784" spans="2:25" hidden="1" x14ac:dyDescent="0.25">
      <c r="B784" t="s">
        <v>18</v>
      </c>
      <c r="F784" s="4">
        <f t="shared" si="31"/>
        <v>0</v>
      </c>
      <c r="Q784" s="4"/>
      <c r="V784" s="5">
        <v>42528.756539351853</v>
      </c>
      <c r="X784" s="14">
        <f t="shared" si="32"/>
        <v>42528.506539351853</v>
      </c>
      <c r="Y784" s="4">
        <v>80</v>
      </c>
    </row>
    <row r="785" spans="2:25" x14ac:dyDescent="0.25">
      <c r="B785" t="s">
        <v>18</v>
      </c>
      <c r="F785" s="4">
        <f t="shared" si="31"/>
        <v>8</v>
      </c>
      <c r="G785" s="4">
        <v>8.0000000000000002E-3</v>
      </c>
      <c r="H785" s="4">
        <v>16.7</v>
      </c>
      <c r="I785" s="4">
        <v>1.3</v>
      </c>
      <c r="J785" s="4">
        <v>299</v>
      </c>
      <c r="K785" s="4">
        <v>30.5</v>
      </c>
      <c r="L785" s="4">
        <v>24</v>
      </c>
      <c r="M785" s="4">
        <v>12</v>
      </c>
      <c r="N785" s="4">
        <v>14.4</v>
      </c>
      <c r="O785" s="4">
        <v>39.1</v>
      </c>
      <c r="P785" s="4">
        <v>0</v>
      </c>
      <c r="Q785" s="4" t="s">
        <v>17</v>
      </c>
      <c r="V785" s="5">
        <v>42528.794583333336</v>
      </c>
      <c r="X785" s="14">
        <f t="shared" si="32"/>
        <v>42528.544583333336</v>
      </c>
      <c r="Y785" s="4">
        <v>80</v>
      </c>
    </row>
    <row r="786" spans="2:25" x14ac:dyDescent="0.25">
      <c r="B786" t="s">
        <v>18</v>
      </c>
      <c r="F786" s="4">
        <f t="shared" si="31"/>
        <v>21</v>
      </c>
      <c r="G786" s="4">
        <v>2.1000000000000001E-2</v>
      </c>
      <c r="H786" s="4">
        <v>16.7</v>
      </c>
      <c r="I786" s="4">
        <v>2.9</v>
      </c>
      <c r="J786" s="4">
        <v>303</v>
      </c>
      <c r="K786" s="4">
        <v>26</v>
      </c>
      <c r="L786" s="4">
        <v>38</v>
      </c>
      <c r="M786" s="4">
        <v>17</v>
      </c>
      <c r="N786" s="4">
        <v>14.4</v>
      </c>
      <c r="O786" s="4">
        <v>36.9</v>
      </c>
      <c r="P786" s="4">
        <v>0</v>
      </c>
      <c r="Q786" s="4" t="s">
        <v>17</v>
      </c>
      <c r="V786" s="5">
        <v>42528.83625</v>
      </c>
      <c r="X786" s="14">
        <f t="shared" si="32"/>
        <v>42528.58625</v>
      </c>
      <c r="Y786" s="4">
        <v>80</v>
      </c>
    </row>
    <row r="787" spans="2:25" x14ac:dyDescent="0.25">
      <c r="B787" t="s">
        <v>18</v>
      </c>
      <c r="F787" s="4">
        <f t="shared" si="31"/>
        <v>-1</v>
      </c>
      <c r="G787" s="4">
        <v>-1E-3</v>
      </c>
      <c r="H787" s="4">
        <v>16.7</v>
      </c>
      <c r="I787" s="4">
        <v>1.3</v>
      </c>
      <c r="J787" s="4">
        <v>310</v>
      </c>
      <c r="K787" s="4">
        <v>26.6</v>
      </c>
      <c r="L787" s="4">
        <v>41</v>
      </c>
      <c r="M787" s="4">
        <v>22</v>
      </c>
      <c r="N787" s="4">
        <v>14.4</v>
      </c>
      <c r="O787" s="4">
        <v>32.4</v>
      </c>
      <c r="P787" s="4">
        <v>0</v>
      </c>
      <c r="Q787" s="4" t="s">
        <v>17</v>
      </c>
      <c r="V787" s="5">
        <v>42528.877916666665</v>
      </c>
      <c r="X787" s="14">
        <f t="shared" si="32"/>
        <v>42528.627916666665</v>
      </c>
      <c r="Y787" s="4">
        <v>80</v>
      </c>
    </row>
    <row r="788" spans="2:25" x14ac:dyDescent="0.25">
      <c r="B788" t="s">
        <v>18</v>
      </c>
      <c r="F788" s="4">
        <f t="shared" si="31"/>
        <v>16</v>
      </c>
      <c r="G788" s="4">
        <v>1.6E-2</v>
      </c>
      <c r="H788" s="4">
        <v>16.7</v>
      </c>
      <c r="I788" s="4">
        <v>2.5</v>
      </c>
      <c r="J788" s="4">
        <v>303</v>
      </c>
      <c r="K788" s="4">
        <v>28.1</v>
      </c>
      <c r="L788" s="4">
        <v>32</v>
      </c>
      <c r="M788" s="4">
        <v>16</v>
      </c>
      <c r="N788" s="4">
        <v>14.4</v>
      </c>
      <c r="O788" s="4">
        <v>35.299999999999997</v>
      </c>
      <c r="P788" s="4">
        <v>0</v>
      </c>
      <c r="Q788" s="4" t="s">
        <v>17</v>
      </c>
      <c r="V788" s="5">
        <v>42528.919583333336</v>
      </c>
      <c r="X788" s="14">
        <f t="shared" si="32"/>
        <v>42528.669583333336</v>
      </c>
      <c r="Y788" s="4">
        <v>80</v>
      </c>
    </row>
    <row r="789" spans="2:25" x14ac:dyDescent="0.25">
      <c r="B789" t="s">
        <v>18</v>
      </c>
      <c r="F789" s="4">
        <f t="shared" si="31"/>
        <v>9</v>
      </c>
      <c r="G789" s="4">
        <v>8.9999999999999993E-3</v>
      </c>
      <c r="H789" s="4">
        <v>16.7</v>
      </c>
      <c r="I789" s="4">
        <v>1.6</v>
      </c>
      <c r="J789" s="4">
        <v>300</v>
      </c>
      <c r="K789" s="4">
        <v>26.6</v>
      </c>
      <c r="L789" s="4">
        <v>34</v>
      </c>
      <c r="M789" s="4">
        <v>18</v>
      </c>
      <c r="N789" s="4">
        <v>14.4</v>
      </c>
      <c r="O789" s="4">
        <v>33.5</v>
      </c>
      <c r="P789" s="4">
        <v>0</v>
      </c>
      <c r="Q789" s="4" t="s">
        <v>17</v>
      </c>
      <c r="V789" s="5">
        <v>42528.96125</v>
      </c>
      <c r="X789" s="14">
        <f t="shared" si="32"/>
        <v>42528.71125</v>
      </c>
      <c r="Y789" s="4">
        <v>80</v>
      </c>
    </row>
    <row r="790" spans="2:25" x14ac:dyDescent="0.25">
      <c r="B790" t="s">
        <v>18</v>
      </c>
      <c r="F790" s="4">
        <f t="shared" si="31"/>
        <v>8</v>
      </c>
      <c r="G790" s="4">
        <v>8.0000000000000002E-3</v>
      </c>
      <c r="H790" s="4">
        <v>16.7</v>
      </c>
      <c r="I790" s="4">
        <v>1.4</v>
      </c>
      <c r="J790" s="4">
        <v>314</v>
      </c>
      <c r="K790" s="4">
        <v>29.5</v>
      </c>
      <c r="L790" s="4">
        <v>28</v>
      </c>
      <c r="M790" s="4">
        <v>14</v>
      </c>
      <c r="N790" s="4">
        <v>14.4</v>
      </c>
      <c r="O790" s="4">
        <v>37.799999999999997</v>
      </c>
      <c r="P790" s="4">
        <v>0</v>
      </c>
      <c r="Q790" s="4" t="s">
        <v>17</v>
      </c>
      <c r="V790" s="5">
        <v>42529.002916666665</v>
      </c>
      <c r="X790" s="14">
        <f t="shared" si="32"/>
        <v>42528.752916666665</v>
      </c>
      <c r="Y790" s="4">
        <v>80</v>
      </c>
    </row>
    <row r="791" spans="2:25" x14ac:dyDescent="0.25">
      <c r="B791" t="s">
        <v>18</v>
      </c>
      <c r="F791" s="4">
        <f t="shared" si="31"/>
        <v>5</v>
      </c>
      <c r="G791" s="4">
        <v>5.0000000000000001E-3</v>
      </c>
      <c r="H791" s="4">
        <v>16.7</v>
      </c>
      <c r="I791" s="4">
        <v>1.8</v>
      </c>
      <c r="J791" s="4">
        <v>309</v>
      </c>
      <c r="K791" s="4">
        <v>28.8</v>
      </c>
      <c r="L791" s="4">
        <v>28</v>
      </c>
      <c r="M791" s="4">
        <v>14</v>
      </c>
      <c r="N791" s="4">
        <v>14.4</v>
      </c>
      <c r="O791" s="4">
        <v>37.5</v>
      </c>
      <c r="P791" s="4">
        <v>0</v>
      </c>
      <c r="Q791" s="4" t="s">
        <v>17</v>
      </c>
      <c r="V791" s="5">
        <v>42529.044583333336</v>
      </c>
      <c r="X791" s="14">
        <f t="shared" si="32"/>
        <v>42528.794583333336</v>
      </c>
      <c r="Y791" s="4">
        <v>80</v>
      </c>
    </row>
    <row r="792" spans="2:25" x14ac:dyDescent="0.25">
      <c r="B792" t="s">
        <v>18</v>
      </c>
      <c r="F792" s="4">
        <f t="shared" si="31"/>
        <v>4</v>
      </c>
      <c r="G792" s="4">
        <v>4.0000000000000001E-3</v>
      </c>
      <c r="H792" s="4">
        <v>16.7</v>
      </c>
      <c r="I792" s="4">
        <v>1.5</v>
      </c>
      <c r="J792" s="4">
        <v>305</v>
      </c>
      <c r="K792" s="4">
        <v>27.3</v>
      </c>
      <c r="L792" s="4">
        <v>28</v>
      </c>
      <c r="M792" s="4">
        <v>15</v>
      </c>
      <c r="N792" s="4">
        <v>14.4</v>
      </c>
      <c r="O792" s="4">
        <v>35.1</v>
      </c>
      <c r="P792" s="4">
        <v>0</v>
      </c>
      <c r="Q792" s="4" t="s">
        <v>17</v>
      </c>
      <c r="V792" s="5">
        <v>42529.08625</v>
      </c>
      <c r="X792" s="14">
        <f t="shared" si="32"/>
        <v>42528.83625</v>
      </c>
      <c r="Y792" s="4">
        <v>80</v>
      </c>
    </row>
    <row r="793" spans="2:25" x14ac:dyDescent="0.25">
      <c r="B793" t="s">
        <v>18</v>
      </c>
      <c r="F793" s="4">
        <f t="shared" si="31"/>
        <v>7</v>
      </c>
      <c r="G793" s="4">
        <v>7.0000000000000001E-3</v>
      </c>
      <c r="H793" s="4">
        <v>16.7</v>
      </c>
      <c r="I793" s="4">
        <v>1.2</v>
      </c>
      <c r="J793" s="4">
        <v>300</v>
      </c>
      <c r="K793" s="4">
        <v>24.9</v>
      </c>
      <c r="L793" s="4">
        <v>35</v>
      </c>
      <c r="M793" s="4">
        <v>19</v>
      </c>
      <c r="N793" s="4">
        <v>14.4</v>
      </c>
      <c r="O793" s="4">
        <v>30.9</v>
      </c>
      <c r="P793" s="4">
        <v>0</v>
      </c>
      <c r="Q793" s="4" t="s">
        <v>17</v>
      </c>
      <c r="V793" s="5">
        <v>42529.127916666665</v>
      </c>
      <c r="X793" s="14">
        <f t="shared" si="32"/>
        <v>42528.877916666665</v>
      </c>
      <c r="Y793" s="4">
        <v>80</v>
      </c>
    </row>
    <row r="794" spans="2:25" x14ac:dyDescent="0.25">
      <c r="B794" t="s">
        <v>18</v>
      </c>
      <c r="F794" s="4">
        <f t="shared" si="31"/>
        <v>10</v>
      </c>
      <c r="G794" s="4">
        <v>0.01</v>
      </c>
      <c r="H794" s="4">
        <v>16.7</v>
      </c>
      <c r="I794" s="4">
        <v>0.6</v>
      </c>
      <c r="J794" s="4">
        <v>303</v>
      </c>
      <c r="K794" s="4">
        <v>22.8</v>
      </c>
      <c r="L794" s="4">
        <v>40</v>
      </c>
      <c r="M794" s="4">
        <v>21</v>
      </c>
      <c r="N794" s="4">
        <v>14.4</v>
      </c>
      <c r="O794" s="4">
        <v>28.2</v>
      </c>
      <c r="P794" s="4">
        <v>0</v>
      </c>
      <c r="Q794" s="4" t="s">
        <v>17</v>
      </c>
      <c r="V794" s="5">
        <v>42529.169583333336</v>
      </c>
      <c r="X794" s="14">
        <f t="shared" si="32"/>
        <v>42528.919583333336</v>
      </c>
      <c r="Y794" s="4">
        <v>80</v>
      </c>
    </row>
    <row r="795" spans="2:25" hidden="1" x14ac:dyDescent="0.25">
      <c r="B795" t="s">
        <v>18</v>
      </c>
      <c r="F795" s="4">
        <f t="shared" si="31"/>
        <v>12</v>
      </c>
      <c r="G795" s="4">
        <v>1.2E-2</v>
      </c>
      <c r="H795" s="4">
        <v>16.7</v>
      </c>
      <c r="I795" s="4">
        <v>0.3</v>
      </c>
      <c r="J795" s="4">
        <v>355</v>
      </c>
      <c r="K795" s="4">
        <v>20.5</v>
      </c>
      <c r="L795" s="4">
        <v>48</v>
      </c>
      <c r="M795" s="4">
        <v>24</v>
      </c>
      <c r="N795" s="4">
        <v>14.4</v>
      </c>
      <c r="O795" s="4">
        <v>26</v>
      </c>
      <c r="P795" s="4">
        <v>0</v>
      </c>
      <c r="Q795" s="4" t="s">
        <v>17</v>
      </c>
      <c r="V795" s="5">
        <v>42529.21125</v>
      </c>
      <c r="X795" s="14">
        <f t="shared" si="32"/>
        <v>42528.96125</v>
      </c>
      <c r="Y795" s="4">
        <v>80</v>
      </c>
    </row>
    <row r="796" spans="2:25" x14ac:dyDescent="0.25">
      <c r="B796" t="s">
        <v>18</v>
      </c>
      <c r="F796" s="4">
        <f t="shared" si="31"/>
        <v>15</v>
      </c>
      <c r="G796" s="4">
        <v>1.4999999999999999E-2</v>
      </c>
      <c r="H796" s="4">
        <v>16.7</v>
      </c>
      <c r="I796" s="4">
        <v>0.5</v>
      </c>
      <c r="J796" s="4">
        <v>302</v>
      </c>
      <c r="K796" s="4">
        <v>19.600000000000001</v>
      </c>
      <c r="L796" s="4">
        <v>50</v>
      </c>
      <c r="M796" s="4">
        <v>25</v>
      </c>
      <c r="N796" s="4">
        <v>14.4</v>
      </c>
      <c r="O796" s="4">
        <v>24.6</v>
      </c>
      <c r="P796" s="4">
        <v>0</v>
      </c>
      <c r="Q796" s="4" t="s">
        <v>17</v>
      </c>
      <c r="V796" s="5">
        <v>42529.252916666665</v>
      </c>
      <c r="X796" s="14">
        <f t="shared" si="32"/>
        <v>42529.002916666665</v>
      </c>
      <c r="Y796" s="4">
        <v>80</v>
      </c>
    </row>
    <row r="797" spans="2:25" hidden="1" x14ac:dyDescent="0.25">
      <c r="B797" t="s">
        <v>18</v>
      </c>
      <c r="F797" s="4">
        <f t="shared" si="31"/>
        <v>0</v>
      </c>
      <c r="Q797" s="4"/>
      <c r="V797" s="5">
        <v>42529.256527777776</v>
      </c>
      <c r="X797" s="14">
        <f t="shared" si="32"/>
        <v>42529.006527777776</v>
      </c>
      <c r="Y797" s="4">
        <v>80</v>
      </c>
    </row>
    <row r="798" spans="2:25" x14ac:dyDescent="0.25">
      <c r="B798" t="s">
        <v>18</v>
      </c>
      <c r="F798" s="4">
        <f t="shared" si="31"/>
        <v>12</v>
      </c>
      <c r="G798" s="4">
        <v>1.2E-2</v>
      </c>
      <c r="H798" s="4">
        <v>16.7</v>
      </c>
      <c r="I798" s="4">
        <v>0.6</v>
      </c>
      <c r="J798" s="4">
        <v>293</v>
      </c>
      <c r="K798" s="4">
        <v>18.5</v>
      </c>
      <c r="L798" s="4">
        <v>58</v>
      </c>
      <c r="M798" s="4">
        <v>29</v>
      </c>
      <c r="N798" s="4">
        <v>14.4</v>
      </c>
      <c r="O798" s="4">
        <v>23.4</v>
      </c>
      <c r="P798" s="4">
        <v>0</v>
      </c>
      <c r="Q798" s="4" t="s">
        <v>17</v>
      </c>
      <c r="V798" s="5">
        <v>42529.294583333336</v>
      </c>
      <c r="X798" s="14">
        <f t="shared" si="32"/>
        <v>42529.044583333336</v>
      </c>
      <c r="Y798" s="4">
        <v>80</v>
      </c>
    </row>
    <row r="799" spans="2:25" x14ac:dyDescent="0.25">
      <c r="B799" t="s">
        <v>18</v>
      </c>
      <c r="F799" s="4">
        <f t="shared" si="31"/>
        <v>13</v>
      </c>
      <c r="G799" s="4">
        <v>1.2999999999999999E-2</v>
      </c>
      <c r="H799" s="4">
        <v>16.7</v>
      </c>
      <c r="I799" s="4">
        <v>0.5</v>
      </c>
      <c r="J799" s="4">
        <v>279</v>
      </c>
      <c r="K799" s="4">
        <v>16.5</v>
      </c>
      <c r="L799" s="4">
        <v>65</v>
      </c>
      <c r="M799" s="4">
        <v>32</v>
      </c>
      <c r="N799" s="4">
        <v>14.4</v>
      </c>
      <c r="O799" s="4">
        <v>21.8</v>
      </c>
      <c r="P799" s="4">
        <v>0</v>
      </c>
      <c r="Q799" s="4" t="s">
        <v>17</v>
      </c>
      <c r="V799" s="5">
        <v>42529.33625</v>
      </c>
      <c r="X799" s="14">
        <f t="shared" si="32"/>
        <v>42529.08625</v>
      </c>
      <c r="Y799" s="4">
        <v>80</v>
      </c>
    </row>
    <row r="800" spans="2:25" x14ac:dyDescent="0.25">
      <c r="B800" t="s">
        <v>18</v>
      </c>
      <c r="F800" s="4">
        <f t="shared" si="31"/>
        <v>14</v>
      </c>
      <c r="G800" s="4">
        <v>1.4E-2</v>
      </c>
      <c r="H800" s="4">
        <v>16.7</v>
      </c>
      <c r="I800" s="4">
        <v>0.6</v>
      </c>
      <c r="J800" s="4">
        <v>25</v>
      </c>
      <c r="K800" s="4">
        <v>16.2</v>
      </c>
      <c r="L800" s="4">
        <v>71</v>
      </c>
      <c r="M800" s="4">
        <v>36</v>
      </c>
      <c r="N800" s="4">
        <v>14.4</v>
      </c>
      <c r="O800" s="4">
        <v>20.7</v>
      </c>
      <c r="P800" s="4">
        <v>0</v>
      </c>
      <c r="Q800" s="4" t="s">
        <v>17</v>
      </c>
      <c r="V800" s="5">
        <v>42529.377916666665</v>
      </c>
      <c r="X800" s="14">
        <f t="shared" si="32"/>
        <v>42529.127916666665</v>
      </c>
      <c r="Y800" s="4">
        <v>80</v>
      </c>
    </row>
    <row r="801" spans="2:25" x14ac:dyDescent="0.25">
      <c r="B801" t="s">
        <v>18</v>
      </c>
      <c r="F801" s="4">
        <f t="shared" si="31"/>
        <v>17</v>
      </c>
      <c r="G801" s="4">
        <v>1.7000000000000001E-2</v>
      </c>
      <c r="H801" s="4">
        <v>16.7</v>
      </c>
      <c r="I801" s="4">
        <v>0.3</v>
      </c>
      <c r="J801" s="4">
        <v>235</v>
      </c>
      <c r="K801" s="4">
        <v>14.8</v>
      </c>
      <c r="L801" s="4">
        <v>81</v>
      </c>
      <c r="M801" s="4">
        <v>40</v>
      </c>
      <c r="N801" s="4">
        <v>14.4</v>
      </c>
      <c r="O801" s="4">
        <v>19.899999999999999</v>
      </c>
      <c r="P801" s="4">
        <v>0</v>
      </c>
      <c r="Q801" s="4" t="s">
        <v>17</v>
      </c>
      <c r="V801" s="5">
        <v>42529.419583333336</v>
      </c>
      <c r="X801" s="14">
        <f t="shared" si="32"/>
        <v>42529.169583333336</v>
      </c>
      <c r="Y801" s="4">
        <v>80</v>
      </c>
    </row>
    <row r="802" spans="2:25" x14ac:dyDescent="0.25">
      <c r="B802" t="s">
        <v>18</v>
      </c>
      <c r="F802" s="4">
        <f t="shared" si="31"/>
        <v>16</v>
      </c>
      <c r="G802" s="4">
        <v>1.6E-2</v>
      </c>
      <c r="H802" s="4">
        <v>16.7</v>
      </c>
      <c r="I802" s="4">
        <v>0.4</v>
      </c>
      <c r="J802" s="4">
        <v>334</v>
      </c>
      <c r="K802" s="4">
        <v>14.2</v>
      </c>
      <c r="L802" s="4">
        <v>77</v>
      </c>
      <c r="M802" s="4">
        <v>39</v>
      </c>
      <c r="N802" s="4">
        <v>14.4</v>
      </c>
      <c r="O802" s="4">
        <v>18.7</v>
      </c>
      <c r="P802" s="4">
        <v>0</v>
      </c>
      <c r="Q802" s="4" t="s">
        <v>17</v>
      </c>
      <c r="V802" s="5">
        <v>42529.46125</v>
      </c>
      <c r="X802" s="14">
        <f t="shared" si="32"/>
        <v>42529.21125</v>
      </c>
      <c r="Y802" s="4">
        <v>80</v>
      </c>
    </row>
    <row r="803" spans="2:25" x14ac:dyDescent="0.25">
      <c r="B803" t="s">
        <v>18</v>
      </c>
      <c r="F803" s="4">
        <f t="shared" ref="F803:F828" si="33">G803*1000</f>
        <v>11</v>
      </c>
      <c r="G803" s="4">
        <v>1.0999999999999999E-2</v>
      </c>
      <c r="H803" s="4">
        <v>16.7</v>
      </c>
      <c r="I803" s="4">
        <v>0.6</v>
      </c>
      <c r="J803" s="4">
        <v>292</v>
      </c>
      <c r="K803" s="4">
        <v>14.5</v>
      </c>
      <c r="L803" s="4">
        <v>74</v>
      </c>
      <c r="M803" s="4">
        <v>38</v>
      </c>
      <c r="N803" s="4">
        <v>14.4</v>
      </c>
      <c r="O803" s="4">
        <v>19</v>
      </c>
      <c r="P803" s="4">
        <v>0</v>
      </c>
      <c r="Q803" s="4" t="s">
        <v>17</v>
      </c>
      <c r="V803" s="5">
        <v>42529.502916666665</v>
      </c>
      <c r="X803" s="14">
        <f t="shared" ref="X803:X828" si="34">V803-TIME(6,0,0)</f>
        <v>42529.252916666665</v>
      </c>
      <c r="Y803" s="4">
        <v>80</v>
      </c>
    </row>
    <row r="804" spans="2:25" x14ac:dyDescent="0.25">
      <c r="B804" t="s">
        <v>18</v>
      </c>
      <c r="F804" s="4">
        <f t="shared" si="33"/>
        <v>8</v>
      </c>
      <c r="G804" s="4">
        <v>8.0000000000000002E-3</v>
      </c>
      <c r="H804" s="4">
        <v>16.7</v>
      </c>
      <c r="I804" s="4">
        <v>0.8</v>
      </c>
      <c r="J804" s="4">
        <v>288</v>
      </c>
      <c r="K804" s="4">
        <v>15.9</v>
      </c>
      <c r="L804" s="4">
        <v>62</v>
      </c>
      <c r="M804" s="4">
        <v>31</v>
      </c>
      <c r="N804" s="4">
        <v>14.4</v>
      </c>
      <c r="O804" s="4">
        <v>20.8</v>
      </c>
      <c r="P804" s="4">
        <v>0</v>
      </c>
      <c r="Q804" s="4" t="s">
        <v>17</v>
      </c>
      <c r="V804" s="5">
        <v>42529.544583333336</v>
      </c>
      <c r="X804" s="14">
        <f t="shared" si="34"/>
        <v>42529.294583333336</v>
      </c>
      <c r="Y804" s="4">
        <v>80</v>
      </c>
    </row>
    <row r="805" spans="2:25" x14ac:dyDescent="0.25">
      <c r="B805" t="s">
        <v>18</v>
      </c>
      <c r="F805" s="4">
        <f t="shared" si="33"/>
        <v>16</v>
      </c>
      <c r="G805" s="4">
        <v>1.6E-2</v>
      </c>
      <c r="H805" s="4">
        <v>16.7</v>
      </c>
      <c r="I805" s="4">
        <v>1</v>
      </c>
      <c r="J805" s="4">
        <v>298</v>
      </c>
      <c r="K805" s="4">
        <v>16.399999999999999</v>
      </c>
      <c r="L805" s="4">
        <v>61</v>
      </c>
      <c r="M805" s="4">
        <v>29</v>
      </c>
      <c r="N805" s="4">
        <v>14.4</v>
      </c>
      <c r="O805" s="4">
        <v>21.9</v>
      </c>
      <c r="P805" s="4">
        <v>0</v>
      </c>
      <c r="Q805" s="4" t="s">
        <v>17</v>
      </c>
      <c r="V805" s="5">
        <v>42529.58625</v>
      </c>
      <c r="X805" s="14">
        <f t="shared" si="34"/>
        <v>42529.33625</v>
      </c>
      <c r="Y805" s="4">
        <v>80</v>
      </c>
    </row>
    <row r="806" spans="2:25" x14ac:dyDescent="0.25">
      <c r="B806" t="s">
        <v>18</v>
      </c>
      <c r="F806" s="4">
        <f t="shared" si="33"/>
        <v>17</v>
      </c>
      <c r="G806" s="4">
        <v>1.7000000000000001E-2</v>
      </c>
      <c r="H806" s="4">
        <v>16.7</v>
      </c>
      <c r="I806" s="4">
        <v>1.1000000000000001</v>
      </c>
      <c r="J806" s="4">
        <v>303</v>
      </c>
      <c r="K806" s="4">
        <v>17.3</v>
      </c>
      <c r="L806" s="4">
        <v>58</v>
      </c>
      <c r="M806" s="4">
        <v>29</v>
      </c>
      <c r="N806" s="4">
        <v>14.4</v>
      </c>
      <c r="O806" s="4">
        <v>22.7</v>
      </c>
      <c r="P806" s="4">
        <v>0</v>
      </c>
      <c r="Q806" s="4" t="s">
        <v>17</v>
      </c>
      <c r="V806" s="5">
        <v>42529.627916666665</v>
      </c>
      <c r="X806" s="14">
        <f t="shared" si="34"/>
        <v>42529.377916666665</v>
      </c>
      <c r="Y806" s="4">
        <v>80</v>
      </c>
    </row>
    <row r="807" spans="2:25" x14ac:dyDescent="0.25">
      <c r="B807" t="s">
        <v>18</v>
      </c>
      <c r="F807" s="4">
        <f t="shared" si="33"/>
        <v>18</v>
      </c>
      <c r="G807" s="4">
        <v>1.7999999999999999E-2</v>
      </c>
      <c r="H807" s="4">
        <v>16.7</v>
      </c>
      <c r="I807" s="4">
        <v>0.9</v>
      </c>
      <c r="J807" s="4">
        <v>302</v>
      </c>
      <c r="K807" s="4">
        <v>18.2</v>
      </c>
      <c r="L807" s="4">
        <v>56</v>
      </c>
      <c r="M807" s="4">
        <v>27</v>
      </c>
      <c r="N807" s="4">
        <v>14.4</v>
      </c>
      <c r="O807" s="4">
        <v>23.7</v>
      </c>
      <c r="P807" s="4">
        <v>0</v>
      </c>
      <c r="Q807" s="4" t="s">
        <v>17</v>
      </c>
      <c r="V807" s="5">
        <v>42529.669583333336</v>
      </c>
      <c r="X807" s="14">
        <f t="shared" si="34"/>
        <v>42529.419583333336</v>
      </c>
      <c r="Y807" s="4">
        <v>80</v>
      </c>
    </row>
    <row r="808" spans="2:25" hidden="1" x14ac:dyDescent="0.25">
      <c r="B808" t="s">
        <v>18</v>
      </c>
      <c r="F808" s="4">
        <f t="shared" si="33"/>
        <v>15</v>
      </c>
      <c r="G808" s="4">
        <v>1.4999999999999999E-2</v>
      </c>
      <c r="H808" s="4">
        <v>16.7</v>
      </c>
      <c r="I808" s="4">
        <v>1</v>
      </c>
      <c r="J808" s="4">
        <v>296</v>
      </c>
      <c r="K808" s="4">
        <v>19.2</v>
      </c>
      <c r="L808" s="4">
        <v>52</v>
      </c>
      <c r="M808" s="4">
        <v>25</v>
      </c>
      <c r="N808" s="4">
        <v>14.4</v>
      </c>
      <c r="O808" s="4">
        <v>24.8</v>
      </c>
      <c r="P808" s="4">
        <v>0</v>
      </c>
      <c r="Q808" s="4" t="s">
        <v>17</v>
      </c>
      <c r="V808" s="5">
        <v>42529.71125</v>
      </c>
      <c r="X808" s="14">
        <f t="shared" si="34"/>
        <v>42529.46125</v>
      </c>
      <c r="Y808" s="4">
        <v>80</v>
      </c>
    </row>
    <row r="809" spans="2:25" x14ac:dyDescent="0.25">
      <c r="B809" t="s">
        <v>18</v>
      </c>
      <c r="F809" s="4">
        <f t="shared" si="33"/>
        <v>20</v>
      </c>
      <c r="G809" s="4">
        <v>0.02</v>
      </c>
      <c r="H809" s="4">
        <v>16.7</v>
      </c>
      <c r="I809" s="4">
        <v>1</v>
      </c>
      <c r="J809" s="4">
        <v>297</v>
      </c>
      <c r="K809" s="4">
        <v>20.3</v>
      </c>
      <c r="L809" s="4">
        <v>52</v>
      </c>
      <c r="M809" s="4">
        <v>25</v>
      </c>
      <c r="N809" s="4">
        <v>14.4</v>
      </c>
      <c r="O809" s="4">
        <v>26.2</v>
      </c>
      <c r="P809" s="4">
        <v>0</v>
      </c>
      <c r="Q809" s="4" t="s">
        <v>17</v>
      </c>
      <c r="V809" s="5">
        <v>42529.752916666665</v>
      </c>
      <c r="X809" s="14">
        <f t="shared" si="34"/>
        <v>42529.502916666665</v>
      </c>
      <c r="Y809" s="4">
        <v>80</v>
      </c>
    </row>
    <row r="810" spans="2:25" hidden="1" x14ac:dyDescent="0.25">
      <c r="B810" t="s">
        <v>18</v>
      </c>
      <c r="F810" s="4">
        <f t="shared" si="33"/>
        <v>0</v>
      </c>
      <c r="Q810" s="4"/>
      <c r="V810" s="5">
        <v>42529.756527777776</v>
      </c>
      <c r="X810" s="14">
        <f t="shared" si="34"/>
        <v>42529.506527777776</v>
      </c>
      <c r="Y810" s="4">
        <v>80</v>
      </c>
    </row>
    <row r="811" spans="2:25" x14ac:dyDescent="0.25">
      <c r="B811" t="s">
        <v>18</v>
      </c>
      <c r="F811" s="4">
        <f t="shared" si="33"/>
        <v>14</v>
      </c>
      <c r="G811" s="4">
        <v>1.4E-2</v>
      </c>
      <c r="H811" s="4">
        <v>16.7</v>
      </c>
      <c r="I811" s="4">
        <v>0.9</v>
      </c>
      <c r="J811" s="4">
        <v>302</v>
      </c>
      <c r="K811" s="4">
        <v>21.4</v>
      </c>
      <c r="L811" s="4">
        <v>50</v>
      </c>
      <c r="M811" s="4">
        <v>24</v>
      </c>
      <c r="N811" s="4">
        <v>14.4</v>
      </c>
      <c r="O811" s="4">
        <v>27.8</v>
      </c>
      <c r="P811" s="4">
        <v>0</v>
      </c>
      <c r="Q811" s="4" t="s">
        <v>17</v>
      </c>
      <c r="V811" s="5">
        <v>42529.794583333336</v>
      </c>
      <c r="X811" s="14">
        <f t="shared" si="34"/>
        <v>42529.544583333336</v>
      </c>
      <c r="Y811" s="4">
        <v>80</v>
      </c>
    </row>
    <row r="812" spans="2:25" x14ac:dyDescent="0.25">
      <c r="B812" t="s">
        <v>18</v>
      </c>
      <c r="F812" s="4">
        <f t="shared" si="33"/>
        <v>14</v>
      </c>
      <c r="G812" s="4">
        <v>1.4E-2</v>
      </c>
      <c r="H812" s="4">
        <v>16.7</v>
      </c>
      <c r="I812" s="4">
        <v>1.5</v>
      </c>
      <c r="J812" s="4">
        <v>300</v>
      </c>
      <c r="K812" s="4">
        <v>22.8</v>
      </c>
      <c r="L812" s="4">
        <v>48</v>
      </c>
      <c r="M812" s="4">
        <v>24</v>
      </c>
      <c r="N812" s="4">
        <v>14.4</v>
      </c>
      <c r="O812" s="4">
        <v>28.9</v>
      </c>
      <c r="P812" s="4">
        <v>0</v>
      </c>
      <c r="Q812" s="4" t="s">
        <v>17</v>
      </c>
      <c r="V812" s="5">
        <v>42529.83625</v>
      </c>
      <c r="X812" s="14">
        <f t="shared" si="34"/>
        <v>42529.58625</v>
      </c>
      <c r="Y812" s="4">
        <v>80</v>
      </c>
    </row>
    <row r="813" spans="2:25" x14ac:dyDescent="0.25">
      <c r="B813" t="s">
        <v>18</v>
      </c>
      <c r="F813" s="4">
        <f t="shared" si="33"/>
        <v>7</v>
      </c>
      <c r="G813" s="4">
        <v>7.0000000000000001E-3</v>
      </c>
      <c r="H813" s="4">
        <v>16.7</v>
      </c>
      <c r="I813" s="4">
        <v>1.3</v>
      </c>
      <c r="J813" s="4">
        <v>314</v>
      </c>
      <c r="K813" s="4">
        <v>24.7</v>
      </c>
      <c r="L813" s="4">
        <v>39</v>
      </c>
      <c r="M813" s="4">
        <v>20</v>
      </c>
      <c r="N813" s="4">
        <v>14.4</v>
      </c>
      <c r="O813" s="4">
        <v>31.6</v>
      </c>
      <c r="P813" s="4">
        <v>0</v>
      </c>
      <c r="Q813" s="4" t="s">
        <v>17</v>
      </c>
      <c r="V813" s="5">
        <v>42529.877916666665</v>
      </c>
      <c r="X813" s="14">
        <f t="shared" si="34"/>
        <v>42529.627916666665</v>
      </c>
      <c r="Y813" s="4">
        <v>80</v>
      </c>
    </row>
    <row r="814" spans="2:25" x14ac:dyDescent="0.25">
      <c r="B814" t="s">
        <v>18</v>
      </c>
      <c r="F814" s="4">
        <f t="shared" si="33"/>
        <v>10</v>
      </c>
      <c r="G814" s="4">
        <v>0.01</v>
      </c>
      <c r="H814" s="4">
        <v>16.7</v>
      </c>
      <c r="I814" s="4">
        <v>0.7</v>
      </c>
      <c r="J814" s="4">
        <v>217</v>
      </c>
      <c r="K814" s="4">
        <v>23.4</v>
      </c>
      <c r="L814" s="4">
        <v>38</v>
      </c>
      <c r="M814" s="4">
        <v>19</v>
      </c>
      <c r="N814" s="4">
        <v>14.4</v>
      </c>
      <c r="O814" s="4">
        <v>29.7</v>
      </c>
      <c r="P814" s="4">
        <v>0</v>
      </c>
      <c r="Q814" s="4" t="s">
        <v>17</v>
      </c>
      <c r="V814" s="5">
        <v>42529.919583333336</v>
      </c>
      <c r="X814" s="14">
        <f t="shared" si="34"/>
        <v>42529.669583333336</v>
      </c>
      <c r="Y814" s="4">
        <v>80</v>
      </c>
    </row>
    <row r="815" spans="2:25" x14ac:dyDescent="0.25">
      <c r="B815" t="s">
        <v>18</v>
      </c>
      <c r="F815" s="4">
        <f t="shared" si="33"/>
        <v>9</v>
      </c>
      <c r="G815" s="4">
        <v>8.9999999999999993E-3</v>
      </c>
      <c r="H815" s="4">
        <v>16.7</v>
      </c>
      <c r="I815" s="4">
        <v>1.6</v>
      </c>
      <c r="J815" s="4">
        <v>159</v>
      </c>
      <c r="K815" s="4">
        <v>22.8</v>
      </c>
      <c r="L815" s="4">
        <v>35</v>
      </c>
      <c r="M815" s="4">
        <v>19</v>
      </c>
      <c r="N815" s="4">
        <v>14.4</v>
      </c>
      <c r="O815" s="4">
        <v>28.7</v>
      </c>
      <c r="P815" s="4">
        <v>0</v>
      </c>
      <c r="Q815" s="4" t="s">
        <v>17</v>
      </c>
      <c r="V815" s="5">
        <v>42529.96125</v>
      </c>
      <c r="X815" s="14">
        <f t="shared" si="34"/>
        <v>42529.71125</v>
      </c>
      <c r="Y815" s="4">
        <v>80</v>
      </c>
    </row>
    <row r="816" spans="2:25" x14ac:dyDescent="0.25">
      <c r="B816" t="s">
        <v>18</v>
      </c>
      <c r="F816" s="4">
        <f t="shared" si="33"/>
        <v>48</v>
      </c>
      <c r="G816" s="4">
        <v>4.8000000000000001E-2</v>
      </c>
      <c r="H816" s="4">
        <v>16.7</v>
      </c>
      <c r="I816" s="4">
        <v>0.9</v>
      </c>
      <c r="J816" s="4">
        <v>14</v>
      </c>
      <c r="K816" s="4">
        <v>20.6</v>
      </c>
      <c r="L816" s="4">
        <v>54</v>
      </c>
      <c r="M816" s="4">
        <v>25</v>
      </c>
      <c r="N816" s="4">
        <v>14.4</v>
      </c>
      <c r="O816" s="4">
        <v>27</v>
      </c>
      <c r="P816" s="4">
        <v>0</v>
      </c>
      <c r="Q816" s="4" t="s">
        <v>17</v>
      </c>
      <c r="V816" s="5">
        <v>42530.002916666665</v>
      </c>
      <c r="X816" s="14">
        <f t="shared" si="34"/>
        <v>42529.752916666665</v>
      </c>
      <c r="Y816" s="4">
        <v>80</v>
      </c>
    </row>
    <row r="817" spans="2:25" x14ac:dyDescent="0.25">
      <c r="B817" t="s">
        <v>18</v>
      </c>
      <c r="F817" s="4">
        <f t="shared" si="33"/>
        <v>45</v>
      </c>
      <c r="G817" s="4">
        <v>4.4999999999999998E-2</v>
      </c>
      <c r="H817" s="4">
        <v>16.7</v>
      </c>
      <c r="I817" s="4">
        <v>1</v>
      </c>
      <c r="J817" s="4">
        <v>13</v>
      </c>
      <c r="K817" s="4">
        <v>19.5</v>
      </c>
      <c r="L817" s="4">
        <v>60</v>
      </c>
      <c r="M817" s="4">
        <v>28</v>
      </c>
      <c r="N817" s="4">
        <v>14.4</v>
      </c>
      <c r="O817" s="4">
        <v>25</v>
      </c>
      <c r="P817" s="4">
        <v>0</v>
      </c>
      <c r="Q817" s="4" t="s">
        <v>17</v>
      </c>
      <c r="V817" s="5">
        <v>42530.044583333336</v>
      </c>
      <c r="X817" s="14">
        <f t="shared" si="34"/>
        <v>42529.794583333336</v>
      </c>
      <c r="Y817" s="4">
        <v>80</v>
      </c>
    </row>
    <row r="818" spans="2:25" x14ac:dyDescent="0.25">
      <c r="B818" t="s">
        <v>18</v>
      </c>
      <c r="F818" s="4">
        <f t="shared" si="33"/>
        <v>34</v>
      </c>
      <c r="G818" s="4">
        <v>3.4000000000000002E-2</v>
      </c>
      <c r="H818" s="4">
        <v>16.7</v>
      </c>
      <c r="I818" s="4">
        <v>0.5</v>
      </c>
      <c r="J818" s="4">
        <v>7</v>
      </c>
      <c r="K818" s="4">
        <v>19.100000000000001</v>
      </c>
      <c r="L818" s="4">
        <v>61</v>
      </c>
      <c r="M818" s="4">
        <v>28</v>
      </c>
      <c r="N818" s="4">
        <v>14.4</v>
      </c>
      <c r="O818" s="4">
        <v>25.1</v>
      </c>
      <c r="P818" s="4">
        <v>0</v>
      </c>
      <c r="Q818" s="4" t="s">
        <v>17</v>
      </c>
      <c r="V818" s="5">
        <v>42530.08625</v>
      </c>
      <c r="X818" s="14">
        <f t="shared" si="34"/>
        <v>42529.83625</v>
      </c>
      <c r="Y818" s="4">
        <v>80</v>
      </c>
    </row>
    <row r="819" spans="2:25" x14ac:dyDescent="0.25">
      <c r="B819" t="s">
        <v>18</v>
      </c>
      <c r="F819" s="4">
        <f t="shared" si="33"/>
        <v>36</v>
      </c>
      <c r="G819" s="4">
        <v>3.5999999999999997E-2</v>
      </c>
      <c r="H819" s="4">
        <v>16.7</v>
      </c>
      <c r="I819" s="4">
        <v>0.4</v>
      </c>
      <c r="J819" s="4">
        <v>307</v>
      </c>
      <c r="K819" s="4">
        <v>19</v>
      </c>
      <c r="L819" s="4">
        <v>61</v>
      </c>
      <c r="M819" s="4">
        <v>28</v>
      </c>
      <c r="N819" s="4">
        <v>14.4</v>
      </c>
      <c r="O819" s="4">
        <v>24.9</v>
      </c>
      <c r="P819" s="4">
        <v>0</v>
      </c>
      <c r="Q819" s="4" t="s">
        <v>17</v>
      </c>
      <c r="V819" s="5">
        <v>42530.127916666665</v>
      </c>
      <c r="X819" s="14">
        <f t="shared" si="34"/>
        <v>42529.877916666665</v>
      </c>
      <c r="Y819" s="4">
        <v>80</v>
      </c>
    </row>
    <row r="820" spans="2:25" x14ac:dyDescent="0.25">
      <c r="B820" t="s">
        <v>18</v>
      </c>
      <c r="F820" s="4">
        <f t="shared" si="33"/>
        <v>89</v>
      </c>
      <c r="G820" s="4">
        <v>8.8999999999999996E-2</v>
      </c>
      <c r="H820" s="4">
        <v>16.7</v>
      </c>
      <c r="I820" s="4">
        <v>0.5</v>
      </c>
      <c r="J820" s="4">
        <v>31</v>
      </c>
      <c r="K820" s="4">
        <v>18.399999999999999</v>
      </c>
      <c r="L820" s="4">
        <v>64</v>
      </c>
      <c r="M820" s="4">
        <v>27</v>
      </c>
      <c r="N820" s="4">
        <v>14.3</v>
      </c>
      <c r="O820" s="4">
        <v>24.8</v>
      </c>
      <c r="P820" s="4">
        <v>0</v>
      </c>
      <c r="Q820" s="4" t="s">
        <v>17</v>
      </c>
      <c r="V820" s="5">
        <v>42530.169583333336</v>
      </c>
      <c r="X820" s="14">
        <f t="shared" si="34"/>
        <v>42529.919583333336</v>
      </c>
      <c r="Y820" s="4">
        <v>80</v>
      </c>
    </row>
    <row r="821" spans="2:25" hidden="1" x14ac:dyDescent="0.25">
      <c r="B821" t="s">
        <v>18</v>
      </c>
      <c r="F821" s="4">
        <f t="shared" si="33"/>
        <v>93</v>
      </c>
      <c r="G821" s="4">
        <v>9.2999999999999999E-2</v>
      </c>
      <c r="H821" s="4">
        <v>16.7</v>
      </c>
      <c r="I821" s="4">
        <v>1</v>
      </c>
      <c r="J821" s="4">
        <v>311</v>
      </c>
      <c r="K821" s="4">
        <v>17.8</v>
      </c>
      <c r="L821" s="4">
        <v>68</v>
      </c>
      <c r="M821" s="4">
        <v>29</v>
      </c>
      <c r="N821" s="4">
        <v>14.3</v>
      </c>
      <c r="O821" s="4">
        <v>23.8</v>
      </c>
      <c r="P821" s="4">
        <v>0</v>
      </c>
      <c r="Q821" s="4" t="s">
        <v>17</v>
      </c>
      <c r="V821" s="5">
        <v>42530.21125</v>
      </c>
      <c r="X821" s="14">
        <f t="shared" si="34"/>
        <v>42529.96125</v>
      </c>
      <c r="Y821" s="4">
        <v>80</v>
      </c>
    </row>
    <row r="822" spans="2:25" x14ac:dyDescent="0.25">
      <c r="B822" t="s">
        <v>18</v>
      </c>
      <c r="F822" s="4">
        <f t="shared" si="33"/>
        <v>62</v>
      </c>
      <c r="G822" s="4">
        <v>6.2E-2</v>
      </c>
      <c r="H822" s="4">
        <v>16.7</v>
      </c>
      <c r="I822" s="4">
        <v>1.1000000000000001</v>
      </c>
      <c r="J822" s="4">
        <v>287</v>
      </c>
      <c r="K822" s="4">
        <v>17.2</v>
      </c>
      <c r="L822" s="4">
        <v>77</v>
      </c>
      <c r="M822" s="4">
        <v>32</v>
      </c>
      <c r="N822" s="4">
        <v>14.3</v>
      </c>
      <c r="O822" s="4">
        <v>23.1</v>
      </c>
      <c r="P822" s="4">
        <v>0</v>
      </c>
      <c r="Q822" s="4" t="s">
        <v>17</v>
      </c>
      <c r="V822" s="5">
        <v>42530.252916666665</v>
      </c>
      <c r="X822" s="14">
        <f t="shared" si="34"/>
        <v>42530.002916666665</v>
      </c>
      <c r="Y822" s="4">
        <v>80</v>
      </c>
    </row>
    <row r="823" spans="2:25" hidden="1" x14ac:dyDescent="0.25">
      <c r="B823" t="s">
        <v>18</v>
      </c>
      <c r="F823" s="4">
        <f t="shared" si="33"/>
        <v>0</v>
      </c>
      <c r="Q823" s="4"/>
      <c r="V823" s="5">
        <v>42530.256527777776</v>
      </c>
      <c r="X823" s="14">
        <f t="shared" si="34"/>
        <v>42530.006527777776</v>
      </c>
      <c r="Y823" s="4">
        <v>80</v>
      </c>
    </row>
    <row r="824" spans="2:25" x14ac:dyDescent="0.25">
      <c r="B824" t="s">
        <v>18</v>
      </c>
      <c r="F824" s="4">
        <f t="shared" si="33"/>
        <v>48</v>
      </c>
      <c r="G824" s="4">
        <v>4.8000000000000001E-2</v>
      </c>
      <c r="H824" s="4">
        <v>16.7</v>
      </c>
      <c r="I824" s="4">
        <v>0.4</v>
      </c>
      <c r="J824" s="4">
        <v>225</v>
      </c>
      <c r="K824" s="4">
        <v>15.6</v>
      </c>
      <c r="L824" s="4">
        <v>86</v>
      </c>
      <c r="M824" s="4">
        <v>35</v>
      </c>
      <c r="N824" s="4">
        <v>14.3</v>
      </c>
      <c r="O824" s="4">
        <v>22</v>
      </c>
      <c r="P824" s="4">
        <v>0</v>
      </c>
      <c r="Q824" s="4" t="s">
        <v>17</v>
      </c>
      <c r="V824" s="5">
        <v>42530.294583333336</v>
      </c>
      <c r="X824" s="14">
        <f t="shared" si="34"/>
        <v>42530.044583333336</v>
      </c>
      <c r="Y824" s="4">
        <v>80</v>
      </c>
    </row>
    <row r="825" spans="2:25" x14ac:dyDescent="0.25">
      <c r="B825" t="s">
        <v>18</v>
      </c>
      <c r="F825" s="4">
        <f t="shared" si="33"/>
        <v>19</v>
      </c>
      <c r="G825" s="4">
        <v>1.9E-2</v>
      </c>
      <c r="H825" s="4">
        <v>16.7</v>
      </c>
      <c r="I825" s="4">
        <v>1</v>
      </c>
      <c r="J825" s="4">
        <v>297</v>
      </c>
      <c r="K825" s="4">
        <v>15.4</v>
      </c>
      <c r="L825" s="4">
        <v>83</v>
      </c>
      <c r="M825" s="4">
        <v>42</v>
      </c>
      <c r="N825" s="4">
        <v>14.4</v>
      </c>
      <c r="O825" s="4">
        <v>20.100000000000001</v>
      </c>
      <c r="P825" s="4">
        <v>0</v>
      </c>
      <c r="Q825" s="4" t="s">
        <v>17</v>
      </c>
      <c r="V825" s="5">
        <v>42530.33625</v>
      </c>
      <c r="X825" s="14">
        <f t="shared" si="34"/>
        <v>42530.08625</v>
      </c>
      <c r="Y825" s="4">
        <v>80</v>
      </c>
    </row>
    <row r="826" spans="2:25" x14ac:dyDescent="0.25">
      <c r="B826" t="s">
        <v>18</v>
      </c>
      <c r="F826" s="4">
        <f t="shared" si="33"/>
        <v>4</v>
      </c>
      <c r="G826" s="4">
        <v>4.0000000000000001E-3</v>
      </c>
      <c r="H826" s="4">
        <v>16.7</v>
      </c>
      <c r="I826" s="4">
        <v>1</v>
      </c>
      <c r="J826" s="4">
        <v>355</v>
      </c>
      <c r="K826" s="4">
        <v>15.9</v>
      </c>
      <c r="L826" s="4">
        <v>76</v>
      </c>
      <c r="M826" s="4">
        <v>40</v>
      </c>
      <c r="N826" s="4">
        <v>14.4</v>
      </c>
      <c r="O826" s="4">
        <v>20.100000000000001</v>
      </c>
      <c r="P826" s="4">
        <v>0</v>
      </c>
      <c r="Q826" s="4" t="s">
        <v>17</v>
      </c>
      <c r="V826" s="5">
        <v>42530.377916666665</v>
      </c>
      <c r="X826" s="14">
        <f t="shared" si="34"/>
        <v>42530.127916666665</v>
      </c>
      <c r="Y826" s="4">
        <v>80</v>
      </c>
    </row>
    <row r="827" spans="2:25" x14ac:dyDescent="0.25">
      <c r="B827" t="s">
        <v>18</v>
      </c>
      <c r="F827" s="4">
        <f t="shared" si="33"/>
        <v>3</v>
      </c>
      <c r="G827" s="4">
        <v>3.0000000000000001E-3</v>
      </c>
      <c r="H827" s="4">
        <v>16.7</v>
      </c>
      <c r="I827" s="4">
        <v>0.8</v>
      </c>
      <c r="J827" s="4">
        <v>343</v>
      </c>
      <c r="K827" s="4">
        <v>16.2</v>
      </c>
      <c r="L827" s="4">
        <v>73</v>
      </c>
      <c r="M827" s="4">
        <v>38</v>
      </c>
      <c r="N827" s="4">
        <v>14.4</v>
      </c>
      <c r="O827" s="4">
        <v>20.3</v>
      </c>
      <c r="P827" s="4">
        <v>0</v>
      </c>
      <c r="Q827" s="4" t="s">
        <v>17</v>
      </c>
      <c r="V827" s="5">
        <v>42530.419583333336</v>
      </c>
      <c r="X827" s="14">
        <f t="shared" si="34"/>
        <v>42530.169583333336</v>
      </c>
      <c r="Y827" s="4">
        <v>80</v>
      </c>
    </row>
    <row r="828" spans="2:25" x14ac:dyDescent="0.25">
      <c r="B828" t="s">
        <v>18</v>
      </c>
      <c r="F828" s="4">
        <f t="shared" si="33"/>
        <v>4</v>
      </c>
      <c r="G828" s="4">
        <v>4.0000000000000001E-3</v>
      </c>
      <c r="H828" s="4">
        <v>16.7</v>
      </c>
      <c r="I828" s="4">
        <v>1.4</v>
      </c>
      <c r="J828" s="4">
        <v>4</v>
      </c>
      <c r="K828" s="4">
        <v>16.3</v>
      </c>
      <c r="L828" s="4">
        <v>77</v>
      </c>
      <c r="M828" s="4">
        <v>40</v>
      </c>
      <c r="N828" s="4">
        <v>14.4</v>
      </c>
      <c r="O828" s="4">
        <v>20.399999999999999</v>
      </c>
      <c r="P828" s="4">
        <v>0</v>
      </c>
      <c r="Q828" s="4" t="s">
        <v>17</v>
      </c>
      <c r="V828" s="5">
        <v>42530.46125</v>
      </c>
      <c r="X828" s="14">
        <f t="shared" si="34"/>
        <v>42530.21125</v>
      </c>
      <c r="Y828" s="4">
        <v>80</v>
      </c>
    </row>
    <row r="829" spans="2:25" x14ac:dyDescent="0.25">
      <c r="B829" t="s">
        <v>18</v>
      </c>
      <c r="F829" s="4">
        <f t="shared" ref="F829:F892" si="35">G829*1000</f>
        <v>10</v>
      </c>
      <c r="G829" s="4">
        <v>0.01</v>
      </c>
      <c r="H829" s="4">
        <v>16.7</v>
      </c>
      <c r="I829" s="4">
        <v>1</v>
      </c>
      <c r="J829" s="4">
        <v>318</v>
      </c>
      <c r="K829" s="4">
        <v>16.3</v>
      </c>
      <c r="L829" s="4">
        <v>79</v>
      </c>
      <c r="M829" s="4">
        <v>40</v>
      </c>
      <c r="N829" s="4">
        <v>14.4</v>
      </c>
      <c r="O829" s="4">
        <v>20.9</v>
      </c>
      <c r="P829" s="4">
        <v>0</v>
      </c>
      <c r="Q829" s="4" t="s">
        <v>17</v>
      </c>
      <c r="V829" s="5">
        <v>42530.502916666665</v>
      </c>
      <c r="X829" s="14">
        <f t="shared" ref="X829:X853" si="36">V829-TIME(6,0,0)</f>
        <v>42530.252916666665</v>
      </c>
      <c r="Y829" s="4">
        <v>80</v>
      </c>
    </row>
    <row r="830" spans="2:25" x14ac:dyDescent="0.25">
      <c r="B830" t="s">
        <v>18</v>
      </c>
      <c r="F830" s="4">
        <f t="shared" si="35"/>
        <v>-5</v>
      </c>
      <c r="G830" s="4">
        <v>-5.0000000000000001E-3</v>
      </c>
      <c r="H830" s="4">
        <v>16.7</v>
      </c>
      <c r="I830" s="4">
        <v>1.4</v>
      </c>
      <c r="J830" s="4">
        <v>346</v>
      </c>
      <c r="K830" s="4">
        <v>15.6</v>
      </c>
      <c r="L830" s="4">
        <v>90</v>
      </c>
      <c r="M830" s="4">
        <v>45</v>
      </c>
      <c r="N830" s="4">
        <v>14.3</v>
      </c>
      <c r="O830" s="4">
        <v>22.2</v>
      </c>
      <c r="P830" s="4">
        <v>0</v>
      </c>
      <c r="Q830" s="4" t="s">
        <v>17</v>
      </c>
      <c r="V830" s="5">
        <v>42530.544583333336</v>
      </c>
      <c r="X830" s="14">
        <f t="shared" si="36"/>
        <v>42530.294583333336</v>
      </c>
      <c r="Y830" s="4">
        <v>80</v>
      </c>
    </row>
    <row r="831" spans="2:25" x14ac:dyDescent="0.25">
      <c r="B831" t="s">
        <v>18</v>
      </c>
      <c r="F831" s="4">
        <f t="shared" si="35"/>
        <v>-4</v>
      </c>
      <c r="G831" s="4">
        <v>-4.0000000000000001E-3</v>
      </c>
      <c r="H831" s="4">
        <v>16.7</v>
      </c>
      <c r="I831" s="4">
        <v>1.3</v>
      </c>
      <c r="J831" s="4">
        <v>303</v>
      </c>
      <c r="K831" s="4">
        <v>14.7</v>
      </c>
      <c r="L831" s="4">
        <v>95</v>
      </c>
      <c r="M831" s="4">
        <v>45</v>
      </c>
      <c r="N831" s="4">
        <v>14.3</v>
      </c>
      <c r="O831" s="4">
        <v>22.3</v>
      </c>
      <c r="P831" s="4">
        <v>0</v>
      </c>
      <c r="Q831" s="4" t="s">
        <v>17</v>
      </c>
      <c r="V831" s="5">
        <v>42530.58625</v>
      </c>
      <c r="X831" s="14">
        <f t="shared" si="36"/>
        <v>42530.33625</v>
      </c>
      <c r="Y831" s="4">
        <v>80</v>
      </c>
    </row>
    <row r="832" spans="2:25" x14ac:dyDescent="0.25">
      <c r="B832" t="s">
        <v>18</v>
      </c>
      <c r="F832" s="4">
        <f t="shared" si="35"/>
        <v>6</v>
      </c>
      <c r="G832" s="4">
        <v>6.0000000000000001E-3</v>
      </c>
      <c r="H832" s="4">
        <v>16.7</v>
      </c>
      <c r="I832" s="4">
        <v>1.2</v>
      </c>
      <c r="J832" s="4">
        <v>324</v>
      </c>
      <c r="K832" s="4">
        <v>14.6</v>
      </c>
      <c r="L832" s="4">
        <v>93</v>
      </c>
      <c r="M832" s="4">
        <v>45</v>
      </c>
      <c r="N832" s="4">
        <v>14.3</v>
      </c>
      <c r="O832" s="4">
        <v>21.9</v>
      </c>
      <c r="P832" s="4">
        <v>0</v>
      </c>
      <c r="Q832" s="4" t="s">
        <v>17</v>
      </c>
      <c r="V832" s="5">
        <v>42530.627916666665</v>
      </c>
      <c r="X832" s="14">
        <f t="shared" si="36"/>
        <v>42530.377916666665</v>
      </c>
      <c r="Y832" s="4">
        <v>80</v>
      </c>
    </row>
    <row r="833" spans="2:25" x14ac:dyDescent="0.25">
      <c r="B833" t="s">
        <v>18</v>
      </c>
      <c r="F833" s="4">
        <f t="shared" si="35"/>
        <v>-4</v>
      </c>
      <c r="G833" s="4">
        <v>-4.0000000000000001E-3</v>
      </c>
      <c r="H833" s="4">
        <v>16.7</v>
      </c>
      <c r="I833" s="4">
        <v>1.6</v>
      </c>
      <c r="J833" s="4">
        <v>351</v>
      </c>
      <c r="K833" s="4">
        <v>14.8</v>
      </c>
      <c r="L833" s="4">
        <v>89</v>
      </c>
      <c r="M833" s="4">
        <v>45</v>
      </c>
      <c r="N833" s="4">
        <v>14.3</v>
      </c>
      <c r="O833" s="4">
        <v>21.3</v>
      </c>
      <c r="P833" s="4">
        <v>0</v>
      </c>
      <c r="Q833" s="4" t="s">
        <v>17</v>
      </c>
      <c r="V833" s="5">
        <v>42530.669583333336</v>
      </c>
      <c r="X833" s="14">
        <f t="shared" si="36"/>
        <v>42530.419583333336</v>
      </c>
      <c r="Y833" s="4">
        <v>80</v>
      </c>
    </row>
    <row r="834" spans="2:25" hidden="1" x14ac:dyDescent="0.25">
      <c r="B834" t="s">
        <v>18</v>
      </c>
      <c r="F834" s="4">
        <f t="shared" si="35"/>
        <v>3</v>
      </c>
      <c r="G834" s="4">
        <v>3.0000000000000001E-3</v>
      </c>
      <c r="H834" s="4">
        <v>16.7</v>
      </c>
      <c r="I834" s="4">
        <v>1.3</v>
      </c>
      <c r="J834" s="4">
        <v>356</v>
      </c>
      <c r="K834" s="4">
        <v>14.3</v>
      </c>
      <c r="L834" s="4">
        <v>91</v>
      </c>
      <c r="M834" s="4">
        <v>45</v>
      </c>
      <c r="N834" s="4">
        <v>14.3</v>
      </c>
      <c r="O834" s="4">
        <v>21.5</v>
      </c>
      <c r="P834" s="4">
        <v>0</v>
      </c>
      <c r="Q834" s="4" t="s">
        <v>17</v>
      </c>
      <c r="V834" s="5">
        <v>42530.71125</v>
      </c>
      <c r="X834" s="14">
        <f t="shared" si="36"/>
        <v>42530.46125</v>
      </c>
      <c r="Y834" s="4">
        <v>80</v>
      </c>
    </row>
    <row r="835" spans="2:25" x14ac:dyDescent="0.25">
      <c r="B835" t="s">
        <v>18</v>
      </c>
      <c r="F835" s="4">
        <f t="shared" si="35"/>
        <v>-5</v>
      </c>
      <c r="G835" s="4">
        <v>-5.0000000000000001E-3</v>
      </c>
      <c r="H835" s="4">
        <v>16.7</v>
      </c>
      <c r="I835" s="4">
        <v>1.7</v>
      </c>
      <c r="J835" s="4">
        <v>351</v>
      </c>
      <c r="K835" s="4">
        <v>13.8</v>
      </c>
      <c r="L835" s="4">
        <v>92</v>
      </c>
      <c r="M835" s="4">
        <v>45</v>
      </c>
      <c r="N835" s="4">
        <v>14.3</v>
      </c>
      <c r="O835" s="4">
        <v>21.1</v>
      </c>
      <c r="P835" s="4">
        <v>0</v>
      </c>
      <c r="Q835" s="4" t="s">
        <v>17</v>
      </c>
      <c r="V835" s="5">
        <v>42530.752916666665</v>
      </c>
      <c r="X835" s="14">
        <f t="shared" si="36"/>
        <v>42530.502916666665</v>
      </c>
      <c r="Y835" s="4">
        <v>80</v>
      </c>
    </row>
    <row r="836" spans="2:25" hidden="1" x14ac:dyDescent="0.25">
      <c r="B836" t="s">
        <v>18</v>
      </c>
      <c r="F836" s="4">
        <f t="shared" si="35"/>
        <v>0</v>
      </c>
      <c r="Q836" s="4"/>
      <c r="V836" s="5">
        <v>42530.756516203706</v>
      </c>
      <c r="X836" s="14">
        <f t="shared" si="36"/>
        <v>42530.506516203706</v>
      </c>
      <c r="Y836" s="4">
        <v>80</v>
      </c>
    </row>
    <row r="837" spans="2:25" x14ac:dyDescent="0.25">
      <c r="B837" t="s">
        <v>18</v>
      </c>
      <c r="F837" s="4">
        <f t="shared" si="35"/>
        <v>6</v>
      </c>
      <c r="G837" s="4">
        <v>6.0000000000000001E-3</v>
      </c>
      <c r="H837" s="4">
        <v>16.7</v>
      </c>
      <c r="I837" s="4">
        <v>1.8</v>
      </c>
      <c r="J837" s="4">
        <v>354</v>
      </c>
      <c r="K837" s="4">
        <v>13.8</v>
      </c>
      <c r="L837" s="4">
        <v>88</v>
      </c>
      <c r="M837" s="4">
        <v>45</v>
      </c>
      <c r="N837" s="4">
        <v>14.3</v>
      </c>
      <c r="O837" s="4">
        <v>20</v>
      </c>
      <c r="P837" s="4">
        <v>0</v>
      </c>
      <c r="Q837" s="4" t="s">
        <v>17</v>
      </c>
      <c r="V837" s="5">
        <v>42530.794583333336</v>
      </c>
      <c r="X837" s="14">
        <f t="shared" si="36"/>
        <v>42530.544583333336</v>
      </c>
      <c r="Y837" s="4">
        <v>80</v>
      </c>
    </row>
    <row r="838" spans="2:25" x14ac:dyDescent="0.25">
      <c r="B838" t="s">
        <v>18</v>
      </c>
      <c r="F838" s="4">
        <f t="shared" si="35"/>
        <v>8</v>
      </c>
      <c r="G838" s="4">
        <v>8.0000000000000002E-3</v>
      </c>
      <c r="H838" s="4">
        <v>16.7</v>
      </c>
      <c r="I838" s="4">
        <v>1.3</v>
      </c>
      <c r="J838" s="4">
        <v>333</v>
      </c>
      <c r="K838" s="4">
        <v>13.3</v>
      </c>
      <c r="L838" s="4">
        <v>91</v>
      </c>
      <c r="M838" s="4">
        <v>45</v>
      </c>
      <c r="N838" s="4">
        <v>14.3</v>
      </c>
      <c r="O838" s="4">
        <v>20.3</v>
      </c>
      <c r="P838" s="4">
        <v>0</v>
      </c>
      <c r="Q838" s="4" t="s">
        <v>17</v>
      </c>
      <c r="V838" s="5">
        <v>42530.83625</v>
      </c>
      <c r="X838" s="14">
        <f t="shared" si="36"/>
        <v>42530.58625</v>
      </c>
      <c r="Y838" s="4">
        <v>80</v>
      </c>
    </row>
    <row r="839" spans="2:25" x14ac:dyDescent="0.25">
      <c r="B839" t="s">
        <v>18</v>
      </c>
      <c r="F839" s="4">
        <f t="shared" si="35"/>
        <v>-5</v>
      </c>
      <c r="G839" s="4">
        <v>-5.0000000000000001E-3</v>
      </c>
      <c r="H839" s="4">
        <v>16.7</v>
      </c>
      <c r="I839" s="4">
        <v>1.5</v>
      </c>
      <c r="J839" s="4">
        <v>310</v>
      </c>
      <c r="K839" s="4">
        <v>13</v>
      </c>
      <c r="L839" s="4">
        <v>95</v>
      </c>
      <c r="M839" s="4">
        <v>45</v>
      </c>
      <c r="N839" s="4">
        <v>14.2</v>
      </c>
      <c r="O839" s="4">
        <v>20.9</v>
      </c>
      <c r="P839" s="4">
        <v>0</v>
      </c>
      <c r="Q839" s="4" t="s">
        <v>17</v>
      </c>
      <c r="V839" s="5">
        <v>42530.877916666665</v>
      </c>
      <c r="X839" s="14">
        <f t="shared" si="36"/>
        <v>42530.627916666665</v>
      </c>
      <c r="Y839" s="4">
        <v>80</v>
      </c>
    </row>
    <row r="840" spans="2:25" x14ac:dyDescent="0.25">
      <c r="B840" t="s">
        <v>18</v>
      </c>
      <c r="F840" s="4">
        <f t="shared" si="35"/>
        <v>5</v>
      </c>
      <c r="G840" s="4">
        <v>5.0000000000000001E-3</v>
      </c>
      <c r="H840" s="4">
        <v>16.7</v>
      </c>
      <c r="I840" s="4">
        <v>1.7</v>
      </c>
      <c r="J840" s="4">
        <v>317</v>
      </c>
      <c r="K840" s="4">
        <v>13.2</v>
      </c>
      <c r="L840" s="4">
        <v>94</v>
      </c>
      <c r="M840" s="4">
        <v>45</v>
      </c>
      <c r="N840" s="4">
        <v>14.3</v>
      </c>
      <c r="O840" s="4">
        <v>20.8</v>
      </c>
      <c r="P840" s="4">
        <v>0</v>
      </c>
      <c r="Q840" s="4" t="s">
        <v>17</v>
      </c>
      <c r="V840" s="5">
        <v>42530.919583333336</v>
      </c>
      <c r="X840" s="14">
        <f t="shared" si="36"/>
        <v>42530.669583333336</v>
      </c>
      <c r="Y840" s="4">
        <v>80</v>
      </c>
    </row>
    <row r="841" spans="2:25" x14ac:dyDescent="0.25">
      <c r="B841" t="s">
        <v>18</v>
      </c>
      <c r="F841" s="4">
        <f t="shared" si="35"/>
        <v>-5</v>
      </c>
      <c r="G841" s="4">
        <v>-5.0000000000000001E-3</v>
      </c>
      <c r="H841" s="4">
        <v>16.7</v>
      </c>
      <c r="I841" s="4">
        <v>1.9</v>
      </c>
      <c r="J841" s="4">
        <v>314</v>
      </c>
      <c r="K841" s="4">
        <v>13.1</v>
      </c>
      <c r="L841" s="4">
        <v>96</v>
      </c>
      <c r="M841" s="4">
        <v>45</v>
      </c>
      <c r="N841" s="4">
        <v>14.2</v>
      </c>
      <c r="O841" s="4">
        <v>21.2</v>
      </c>
      <c r="P841" s="4">
        <v>0</v>
      </c>
      <c r="Q841" s="4" t="s">
        <v>17</v>
      </c>
      <c r="V841" s="5">
        <v>42530.96125</v>
      </c>
      <c r="X841" s="14">
        <f t="shared" si="36"/>
        <v>42530.71125</v>
      </c>
      <c r="Y841" s="4">
        <v>80</v>
      </c>
    </row>
    <row r="842" spans="2:25" x14ac:dyDescent="0.25">
      <c r="B842" t="s">
        <v>18</v>
      </c>
      <c r="F842" s="4">
        <f t="shared" si="35"/>
        <v>5</v>
      </c>
      <c r="G842" s="4">
        <v>5.0000000000000001E-3</v>
      </c>
      <c r="H842" s="4">
        <v>16.7</v>
      </c>
      <c r="I842" s="4">
        <v>2.1</v>
      </c>
      <c r="J842" s="4">
        <v>309</v>
      </c>
      <c r="K842" s="4">
        <v>12.6</v>
      </c>
      <c r="L842" s="4">
        <v>94</v>
      </c>
      <c r="M842" s="4">
        <v>45</v>
      </c>
      <c r="N842" s="4">
        <v>14.3</v>
      </c>
      <c r="O842" s="4">
        <v>20.399999999999999</v>
      </c>
      <c r="P842" s="4">
        <v>0</v>
      </c>
      <c r="Q842" s="4" t="s">
        <v>17</v>
      </c>
      <c r="V842" s="5">
        <v>42531.002916666665</v>
      </c>
      <c r="X842" s="14">
        <f t="shared" si="36"/>
        <v>42530.752916666665</v>
      </c>
      <c r="Y842" s="4">
        <v>80</v>
      </c>
    </row>
    <row r="843" spans="2:25" x14ac:dyDescent="0.25">
      <c r="B843" t="s">
        <v>18</v>
      </c>
      <c r="F843" s="4">
        <f t="shared" si="35"/>
        <v>1</v>
      </c>
      <c r="G843" s="4">
        <v>1E-3</v>
      </c>
      <c r="H843" s="4">
        <v>16.7</v>
      </c>
      <c r="I843" s="4">
        <v>1.6</v>
      </c>
      <c r="J843" s="4">
        <v>319</v>
      </c>
      <c r="K843" s="4">
        <v>12.4</v>
      </c>
      <c r="L843" s="4">
        <v>93</v>
      </c>
      <c r="M843" s="4">
        <v>45</v>
      </c>
      <c r="N843" s="4">
        <v>14.3</v>
      </c>
      <c r="O843" s="4">
        <v>19.8</v>
      </c>
      <c r="P843" s="4">
        <v>0</v>
      </c>
      <c r="Q843" s="4" t="s">
        <v>17</v>
      </c>
      <c r="V843" s="5">
        <v>42531.044583333336</v>
      </c>
      <c r="X843" s="14">
        <f t="shared" si="36"/>
        <v>42530.794583333336</v>
      </c>
      <c r="Y843" s="4">
        <v>80</v>
      </c>
    </row>
    <row r="844" spans="2:25" x14ac:dyDescent="0.25">
      <c r="B844" t="s">
        <v>18</v>
      </c>
      <c r="F844" s="4">
        <f t="shared" si="35"/>
        <v>1</v>
      </c>
      <c r="G844" s="4">
        <v>1E-3</v>
      </c>
      <c r="H844" s="4">
        <v>16.7</v>
      </c>
      <c r="I844" s="4">
        <v>1.8</v>
      </c>
      <c r="J844" s="4">
        <v>305</v>
      </c>
      <c r="K844" s="4">
        <v>12.5</v>
      </c>
      <c r="L844" s="4">
        <v>94</v>
      </c>
      <c r="M844" s="4">
        <v>45</v>
      </c>
      <c r="N844" s="4">
        <v>14.3</v>
      </c>
      <c r="O844" s="4">
        <v>20.100000000000001</v>
      </c>
      <c r="P844" s="4">
        <v>0</v>
      </c>
      <c r="Q844" s="4" t="s">
        <v>17</v>
      </c>
      <c r="V844" s="5">
        <v>42531.08625</v>
      </c>
      <c r="X844" s="14">
        <f t="shared" si="36"/>
        <v>42530.83625</v>
      </c>
      <c r="Y844" s="4">
        <v>80</v>
      </c>
    </row>
    <row r="845" spans="2:25" x14ac:dyDescent="0.25">
      <c r="B845" t="s">
        <v>18</v>
      </c>
      <c r="F845" s="4">
        <f t="shared" si="35"/>
        <v>1</v>
      </c>
      <c r="G845" s="4">
        <v>1E-3</v>
      </c>
      <c r="H845" s="4">
        <v>16.7</v>
      </c>
      <c r="I845" s="4">
        <v>1.4</v>
      </c>
      <c r="J845" s="4">
        <v>306</v>
      </c>
      <c r="K845" s="4">
        <v>12.3</v>
      </c>
      <c r="L845" s="4">
        <v>94</v>
      </c>
      <c r="M845" s="4">
        <v>45</v>
      </c>
      <c r="N845" s="4">
        <v>14.3</v>
      </c>
      <c r="O845" s="4">
        <v>19.899999999999999</v>
      </c>
      <c r="P845" s="4">
        <v>0</v>
      </c>
      <c r="Q845" s="4" t="s">
        <v>17</v>
      </c>
      <c r="V845" s="5">
        <v>42531.127916666665</v>
      </c>
      <c r="X845" s="14">
        <f t="shared" si="36"/>
        <v>42530.877916666665</v>
      </c>
      <c r="Y845" s="4">
        <v>80</v>
      </c>
    </row>
    <row r="846" spans="2:25" x14ac:dyDescent="0.25">
      <c r="B846" t="s">
        <v>18</v>
      </c>
      <c r="F846" s="4">
        <f t="shared" si="35"/>
        <v>2</v>
      </c>
      <c r="G846" s="4">
        <v>2E-3</v>
      </c>
      <c r="H846" s="4">
        <v>16.7</v>
      </c>
      <c r="I846" s="4">
        <v>1.3</v>
      </c>
      <c r="J846" s="4">
        <v>304</v>
      </c>
      <c r="K846" s="4">
        <v>12.1</v>
      </c>
      <c r="L846" s="4">
        <v>95</v>
      </c>
      <c r="M846" s="4">
        <v>45</v>
      </c>
      <c r="N846" s="4">
        <v>14.3</v>
      </c>
      <c r="O846" s="4">
        <v>19.5</v>
      </c>
      <c r="P846" s="4">
        <v>0</v>
      </c>
      <c r="Q846" s="4" t="s">
        <v>17</v>
      </c>
      <c r="V846" s="5">
        <v>42531.169583333336</v>
      </c>
      <c r="X846" s="14">
        <f t="shared" si="36"/>
        <v>42530.919583333336</v>
      </c>
      <c r="Y846" s="4">
        <v>80</v>
      </c>
    </row>
    <row r="847" spans="2:25" hidden="1" x14ac:dyDescent="0.25">
      <c r="B847" t="s">
        <v>18</v>
      </c>
      <c r="F847" s="4">
        <f t="shared" si="35"/>
        <v>16</v>
      </c>
      <c r="G847" s="4">
        <v>1.6E-2</v>
      </c>
      <c r="H847" s="4">
        <v>16.7</v>
      </c>
      <c r="I847" s="4">
        <v>1.2</v>
      </c>
      <c r="J847" s="4">
        <v>297</v>
      </c>
      <c r="K847" s="4">
        <v>12.2</v>
      </c>
      <c r="L847" s="4">
        <v>95</v>
      </c>
      <c r="M847" s="4">
        <v>45</v>
      </c>
      <c r="N847" s="4">
        <v>14.3</v>
      </c>
      <c r="O847" s="4">
        <v>19</v>
      </c>
      <c r="P847" s="4">
        <v>0</v>
      </c>
      <c r="Q847" s="4" t="s">
        <v>17</v>
      </c>
      <c r="V847" s="5">
        <v>42531.21125</v>
      </c>
      <c r="X847" s="14">
        <f t="shared" si="36"/>
        <v>42530.96125</v>
      </c>
      <c r="Y847" s="4">
        <v>80</v>
      </c>
    </row>
    <row r="848" spans="2:25" x14ac:dyDescent="0.25">
      <c r="B848" t="s">
        <v>18</v>
      </c>
      <c r="F848" s="4">
        <f t="shared" si="35"/>
        <v>3</v>
      </c>
      <c r="G848" s="4">
        <v>3.0000000000000001E-3</v>
      </c>
      <c r="H848" s="4">
        <v>16.7</v>
      </c>
      <c r="I848" s="4">
        <v>1.7</v>
      </c>
      <c r="J848" s="4">
        <v>307</v>
      </c>
      <c r="K848" s="4">
        <v>12.4</v>
      </c>
      <c r="L848" s="4">
        <v>91</v>
      </c>
      <c r="M848" s="4">
        <v>45</v>
      </c>
      <c r="N848" s="4">
        <v>14.3</v>
      </c>
      <c r="O848" s="4">
        <v>18.399999999999999</v>
      </c>
      <c r="P848" s="4">
        <v>0</v>
      </c>
      <c r="Q848" s="4" t="s">
        <v>17</v>
      </c>
      <c r="V848" s="5">
        <v>42531.252916666665</v>
      </c>
      <c r="X848" s="14">
        <f t="shared" si="36"/>
        <v>42531.002916666665</v>
      </c>
      <c r="Y848" s="4">
        <v>80</v>
      </c>
    </row>
    <row r="849" spans="2:31" hidden="1" x14ac:dyDescent="0.25">
      <c r="B849" t="s">
        <v>18</v>
      </c>
      <c r="F849" s="4">
        <f t="shared" si="35"/>
        <v>0</v>
      </c>
      <c r="Q849" s="4"/>
      <c r="V849" s="5">
        <v>42531.256516203706</v>
      </c>
      <c r="X849" s="14">
        <f t="shared" si="36"/>
        <v>42531.006516203706</v>
      </c>
      <c r="Y849" s="4">
        <v>80</v>
      </c>
    </row>
    <row r="850" spans="2:31" x14ac:dyDescent="0.25">
      <c r="B850" t="s">
        <v>18</v>
      </c>
      <c r="F850" s="4">
        <f t="shared" si="35"/>
        <v>4</v>
      </c>
      <c r="G850" s="4">
        <v>4.0000000000000001E-3</v>
      </c>
      <c r="H850" s="4">
        <v>16.7</v>
      </c>
      <c r="I850" s="4">
        <v>1.3</v>
      </c>
      <c r="J850" s="4">
        <v>312</v>
      </c>
      <c r="K850" s="4">
        <v>12</v>
      </c>
      <c r="L850" s="4">
        <v>90</v>
      </c>
      <c r="M850" s="4">
        <v>45</v>
      </c>
      <c r="N850" s="4">
        <v>14.3</v>
      </c>
      <c r="O850" s="4">
        <v>17.8</v>
      </c>
      <c r="P850" s="4">
        <v>0</v>
      </c>
      <c r="Q850" s="4" t="s">
        <v>17</v>
      </c>
      <c r="V850" s="5">
        <v>42531.294594907406</v>
      </c>
      <c r="X850" s="14">
        <f t="shared" si="36"/>
        <v>42531.044594907406</v>
      </c>
      <c r="Y850" s="4">
        <v>80</v>
      </c>
    </row>
    <row r="851" spans="2:31" x14ac:dyDescent="0.25">
      <c r="B851" t="s">
        <v>18</v>
      </c>
      <c r="F851" s="4">
        <f t="shared" si="35"/>
        <v>10</v>
      </c>
      <c r="G851" s="4">
        <v>0.01</v>
      </c>
      <c r="H851" s="4">
        <v>16.7</v>
      </c>
      <c r="I851" s="4">
        <v>0.6</v>
      </c>
      <c r="J851" s="4">
        <v>294</v>
      </c>
      <c r="K851" s="4">
        <v>11.3</v>
      </c>
      <c r="L851" s="4">
        <v>93</v>
      </c>
      <c r="M851" s="4">
        <v>45</v>
      </c>
      <c r="N851" s="4">
        <v>14.4</v>
      </c>
      <c r="O851" s="4">
        <v>17.5</v>
      </c>
      <c r="P851" s="4">
        <v>0</v>
      </c>
      <c r="Q851" s="4" t="s">
        <v>17</v>
      </c>
      <c r="V851" s="5">
        <v>42531.336261574077</v>
      </c>
      <c r="X851" s="14">
        <f t="shared" si="36"/>
        <v>42531.086261574077</v>
      </c>
      <c r="Y851" s="4">
        <v>80</v>
      </c>
    </row>
    <row r="852" spans="2:31" x14ac:dyDescent="0.25">
      <c r="B852" t="s">
        <v>18</v>
      </c>
      <c r="F852" s="4">
        <f t="shared" si="35"/>
        <v>6</v>
      </c>
      <c r="G852" s="4">
        <v>6.0000000000000001E-3</v>
      </c>
      <c r="H852" s="4">
        <v>16.7</v>
      </c>
      <c r="I852" s="4">
        <v>0.5</v>
      </c>
      <c r="J852" s="4">
        <v>287</v>
      </c>
      <c r="K852" s="4">
        <v>10.6</v>
      </c>
      <c r="L852" s="4">
        <v>95</v>
      </c>
      <c r="M852" s="4">
        <v>45</v>
      </c>
      <c r="N852" s="4">
        <v>14.4</v>
      </c>
      <c r="O852" s="4">
        <v>16.8</v>
      </c>
      <c r="P852" s="4">
        <v>0</v>
      </c>
      <c r="Q852" s="4" t="s">
        <v>17</v>
      </c>
      <c r="V852" s="5">
        <v>42531.377939814818</v>
      </c>
      <c r="X852" s="14">
        <f t="shared" si="36"/>
        <v>42531.127939814818</v>
      </c>
      <c r="Y852" s="4">
        <v>80</v>
      </c>
    </row>
    <row r="853" spans="2:31" x14ac:dyDescent="0.25">
      <c r="B853" t="s">
        <v>18</v>
      </c>
      <c r="F853" s="4">
        <f t="shared" si="35"/>
        <v>23</v>
      </c>
      <c r="G853" s="4">
        <v>2.3E-2</v>
      </c>
      <c r="H853" s="4">
        <v>16.7</v>
      </c>
      <c r="I853" s="4">
        <v>0.3</v>
      </c>
      <c r="J853" s="4">
        <v>247</v>
      </c>
      <c r="K853" s="4">
        <v>9.4</v>
      </c>
      <c r="L853" s="4">
        <v>100</v>
      </c>
      <c r="M853" s="4">
        <v>45</v>
      </c>
      <c r="N853" s="4">
        <v>14.4</v>
      </c>
      <c r="O853" s="4">
        <v>15.2</v>
      </c>
      <c r="P853" s="4">
        <v>0</v>
      </c>
      <c r="Q853" s="4" t="s">
        <v>17</v>
      </c>
      <c r="V853" s="5">
        <v>42531.419606481482</v>
      </c>
      <c r="X853" s="14">
        <f t="shared" si="36"/>
        <v>42531.169606481482</v>
      </c>
      <c r="Y853" s="4">
        <v>80</v>
      </c>
    </row>
    <row r="854" spans="2:31" x14ac:dyDescent="0.25">
      <c r="B854" t="s">
        <v>30</v>
      </c>
      <c r="F854" s="4">
        <f t="shared" si="35"/>
        <v>5</v>
      </c>
      <c r="G854" s="4">
        <v>5.0000000000000001E-3</v>
      </c>
      <c r="H854" s="4">
        <v>16.7</v>
      </c>
      <c r="I854" s="4">
        <v>0.3</v>
      </c>
      <c r="J854" s="4">
        <v>239</v>
      </c>
      <c r="K854" s="4">
        <v>9.1999999999999993</v>
      </c>
      <c r="L854" s="4">
        <v>100</v>
      </c>
      <c r="M854" s="4">
        <v>45</v>
      </c>
      <c r="N854" s="4">
        <v>14.4</v>
      </c>
      <c r="O854" s="4">
        <v>15.8</v>
      </c>
      <c r="P854" s="4">
        <v>0</v>
      </c>
      <c r="Q854" s="4" t="s">
        <v>17</v>
      </c>
      <c r="V854" s="5">
        <v>42531.461273148147</v>
      </c>
      <c r="X854" s="14">
        <f t="shared" ref="X854:X926" si="37">V854-TIME(6,0,0)</f>
        <v>42531.211273148147</v>
      </c>
      <c r="Y854" s="4">
        <v>80</v>
      </c>
    </row>
    <row r="855" spans="2:31" x14ac:dyDescent="0.25">
      <c r="B855" t="s">
        <v>30</v>
      </c>
      <c r="F855" s="4">
        <f t="shared" si="35"/>
        <v>0</v>
      </c>
      <c r="G855" s="4">
        <v>0</v>
      </c>
      <c r="H855" s="4">
        <v>0</v>
      </c>
      <c r="I855" s="4">
        <v>0.3</v>
      </c>
      <c r="J855" s="4">
        <v>0</v>
      </c>
      <c r="K855" s="4">
        <v>-15</v>
      </c>
      <c r="L855" s="4">
        <v>0</v>
      </c>
      <c r="M855" s="4">
        <v>-13</v>
      </c>
      <c r="N855" s="4">
        <v>0</v>
      </c>
      <c r="O855" s="4">
        <v>47.6</v>
      </c>
      <c r="P855" s="4">
        <v>0</v>
      </c>
      <c r="Q855" s="4" t="s">
        <v>17</v>
      </c>
      <c r="V855" s="5">
        <v>42531.509895833333</v>
      </c>
      <c r="X855" s="14">
        <f t="shared" si="37"/>
        <v>42531.259895833333</v>
      </c>
      <c r="Y855" s="4">
        <v>80</v>
      </c>
    </row>
    <row r="856" spans="2:31" x14ac:dyDescent="0.25">
      <c r="B856" t="s">
        <v>30</v>
      </c>
      <c r="G856" s="24" t="s">
        <v>32</v>
      </c>
      <c r="H856" s="24"/>
      <c r="I856" s="24"/>
      <c r="Q856" s="4"/>
      <c r="V856" s="5">
        <v>42531.522662037038</v>
      </c>
      <c r="X856" s="14">
        <f t="shared" si="37"/>
        <v>42531.272662037038</v>
      </c>
      <c r="Y856" s="4">
        <v>80</v>
      </c>
    </row>
    <row r="857" spans="2:31" x14ac:dyDescent="0.25">
      <c r="B857" t="s">
        <v>30</v>
      </c>
      <c r="G857" s="24"/>
      <c r="H857" s="24"/>
      <c r="I857" s="24"/>
      <c r="Q857" s="4"/>
      <c r="V857" s="5">
        <v>42531.524351851855</v>
      </c>
      <c r="X857" s="14">
        <f t="shared" si="37"/>
        <v>42531.274351851855</v>
      </c>
      <c r="Y857" s="4">
        <v>80</v>
      </c>
    </row>
    <row r="858" spans="2:31" ht="15.75" x14ac:dyDescent="0.25">
      <c r="B858" t="s">
        <v>30</v>
      </c>
      <c r="F858" s="4">
        <f t="shared" si="35"/>
        <v>40</v>
      </c>
      <c r="G858" s="4">
        <v>0.04</v>
      </c>
      <c r="H858" s="4">
        <v>16.7</v>
      </c>
      <c r="I858" s="4">
        <v>0.9</v>
      </c>
      <c r="J858" s="4">
        <v>15</v>
      </c>
      <c r="K858" s="4">
        <v>12.9</v>
      </c>
      <c r="L858" s="4">
        <v>81</v>
      </c>
      <c r="M858" s="4">
        <v>36</v>
      </c>
      <c r="N858" s="4">
        <v>14.4</v>
      </c>
      <c r="O858" s="4">
        <v>19.2</v>
      </c>
      <c r="P858" s="4">
        <v>256</v>
      </c>
      <c r="Q858" s="4" t="s">
        <v>17</v>
      </c>
      <c r="V858" s="5">
        <v>42531.55872685185</v>
      </c>
      <c r="X858" s="14">
        <f t="shared" si="37"/>
        <v>42531.30872685185</v>
      </c>
      <c r="Y858" s="4">
        <v>80</v>
      </c>
      <c r="Z858" s="19" t="s">
        <v>33</v>
      </c>
      <c r="AA858" s="19"/>
      <c r="AB858" s="19"/>
      <c r="AC858" s="19"/>
      <c r="AD858" s="19"/>
      <c r="AE858" s="19"/>
    </row>
    <row r="859" spans="2:31" x14ac:dyDescent="0.25">
      <c r="B859" t="s">
        <v>30</v>
      </c>
      <c r="F859" s="4">
        <f t="shared" si="35"/>
        <v>4</v>
      </c>
      <c r="G859" s="4">
        <v>4.0000000000000001E-3</v>
      </c>
      <c r="H859" s="4">
        <v>16.7</v>
      </c>
      <c r="I859" s="4">
        <v>1.3</v>
      </c>
      <c r="J859" s="4">
        <v>24</v>
      </c>
      <c r="K859" s="4">
        <v>14.7</v>
      </c>
      <c r="L859" s="4">
        <v>76</v>
      </c>
      <c r="M859" s="4">
        <v>30</v>
      </c>
      <c r="N859" s="4">
        <v>14.4</v>
      </c>
      <c r="O859" s="4">
        <v>23.1</v>
      </c>
      <c r="P859" s="4">
        <v>0</v>
      </c>
      <c r="Q859" s="4" t="s">
        <v>17</v>
      </c>
      <c r="V859" s="5">
        <v>42531.600405092591</v>
      </c>
      <c r="X859" s="14">
        <f t="shared" si="37"/>
        <v>42531.350405092591</v>
      </c>
      <c r="Y859" s="4">
        <v>80</v>
      </c>
    </row>
    <row r="860" spans="2:31" hidden="1" x14ac:dyDescent="0.25">
      <c r="B860" t="s">
        <v>30</v>
      </c>
      <c r="F860" s="4">
        <f t="shared" si="35"/>
        <v>15</v>
      </c>
      <c r="G860" s="4">
        <v>1.4999999999999999E-2</v>
      </c>
      <c r="H860" s="4">
        <v>16.7</v>
      </c>
      <c r="I860" s="4">
        <v>1.2</v>
      </c>
      <c r="J860" s="4">
        <v>8</v>
      </c>
      <c r="K860" s="4">
        <v>16.5</v>
      </c>
      <c r="L860" s="4">
        <v>69</v>
      </c>
      <c r="M860" s="4">
        <v>27</v>
      </c>
      <c r="N860" s="4">
        <v>14.4</v>
      </c>
      <c r="O860" s="4">
        <v>25.5</v>
      </c>
      <c r="P860" s="4">
        <v>0</v>
      </c>
      <c r="Q860" s="4" t="s">
        <v>17</v>
      </c>
      <c r="V860" s="5">
        <v>42531.642083333332</v>
      </c>
      <c r="X860" s="14">
        <f t="shared" si="37"/>
        <v>42531.392083333332</v>
      </c>
      <c r="Y860" s="4">
        <v>80</v>
      </c>
    </row>
    <row r="861" spans="2:31" x14ac:dyDescent="0.25">
      <c r="B861" t="s">
        <v>30</v>
      </c>
      <c r="F861" s="4">
        <f t="shared" si="35"/>
        <v>5</v>
      </c>
      <c r="G861" s="4">
        <v>5.0000000000000001E-3</v>
      </c>
      <c r="H861" s="4">
        <v>16.7</v>
      </c>
      <c r="I861" s="4">
        <v>1.1000000000000001</v>
      </c>
      <c r="J861" s="4">
        <v>285</v>
      </c>
      <c r="K861" s="4">
        <v>19.600000000000001</v>
      </c>
      <c r="L861" s="4">
        <v>55</v>
      </c>
      <c r="M861" s="4">
        <v>24</v>
      </c>
      <c r="N861" s="4">
        <v>14.4</v>
      </c>
      <c r="O861" s="4">
        <v>28</v>
      </c>
      <c r="P861" s="4">
        <v>0</v>
      </c>
      <c r="Q861" s="4" t="s">
        <v>17</v>
      </c>
      <c r="V861" s="5">
        <v>42531.683761574073</v>
      </c>
      <c r="X861" s="14">
        <f t="shared" si="37"/>
        <v>42531.433761574073</v>
      </c>
      <c r="Y861" s="4">
        <v>80</v>
      </c>
    </row>
    <row r="862" spans="2:31" x14ac:dyDescent="0.25">
      <c r="B862" t="s">
        <v>30</v>
      </c>
      <c r="F862" s="4">
        <f t="shared" si="35"/>
        <v>7</v>
      </c>
      <c r="G862" s="4">
        <v>7.0000000000000001E-3</v>
      </c>
      <c r="H862" s="4">
        <v>16.7</v>
      </c>
      <c r="I862" s="4">
        <v>1.3</v>
      </c>
      <c r="J862" s="4">
        <v>288</v>
      </c>
      <c r="K862" s="4">
        <v>20.5</v>
      </c>
      <c r="L862" s="4">
        <v>54</v>
      </c>
      <c r="M862" s="4">
        <v>23</v>
      </c>
      <c r="N862" s="4">
        <v>14.4</v>
      </c>
      <c r="O862" s="4">
        <v>29.4</v>
      </c>
      <c r="P862" s="4">
        <v>0</v>
      </c>
      <c r="Q862" s="4" t="s">
        <v>17</v>
      </c>
      <c r="V862" s="5">
        <v>42531.725439814814</v>
      </c>
      <c r="X862" s="14">
        <f t="shared" si="37"/>
        <v>42531.475439814814</v>
      </c>
      <c r="Y862" s="4">
        <v>80</v>
      </c>
    </row>
    <row r="863" spans="2:31" x14ac:dyDescent="0.25">
      <c r="B863" t="s">
        <v>30</v>
      </c>
      <c r="F863" s="4">
        <f t="shared" si="35"/>
        <v>4</v>
      </c>
      <c r="G863" s="4">
        <v>4.0000000000000001E-3</v>
      </c>
      <c r="H863" s="4">
        <v>16.7</v>
      </c>
      <c r="I863" s="4">
        <v>1.6</v>
      </c>
      <c r="J863" s="4">
        <v>302</v>
      </c>
      <c r="K863" s="4">
        <v>20.7</v>
      </c>
      <c r="L863" s="4">
        <v>51</v>
      </c>
      <c r="M863" s="4">
        <v>22</v>
      </c>
      <c r="N863" s="4">
        <v>14.4</v>
      </c>
      <c r="O863" s="4">
        <v>30</v>
      </c>
      <c r="P863" s="4">
        <v>0</v>
      </c>
      <c r="Q863" s="4" t="s">
        <v>17</v>
      </c>
      <c r="V863" s="5">
        <v>42531.752916666665</v>
      </c>
      <c r="X863" s="14">
        <f t="shared" si="37"/>
        <v>42531.502916666665</v>
      </c>
      <c r="Y863" s="4">
        <v>80</v>
      </c>
    </row>
    <row r="864" spans="2:31" x14ac:dyDescent="0.25">
      <c r="B864" t="s">
        <v>30</v>
      </c>
      <c r="F864" s="4">
        <f t="shared" si="35"/>
        <v>0</v>
      </c>
      <c r="Q864" s="4"/>
      <c r="V864" s="5">
        <v>42531.756539351853</v>
      </c>
      <c r="X864" s="14">
        <f t="shared" si="37"/>
        <v>42531.506539351853</v>
      </c>
      <c r="Y864" s="4">
        <v>80</v>
      </c>
    </row>
    <row r="865" spans="2:25" x14ac:dyDescent="0.25">
      <c r="B865" t="s">
        <v>30</v>
      </c>
      <c r="F865" s="4">
        <f t="shared" si="35"/>
        <v>15</v>
      </c>
      <c r="G865" s="4">
        <v>1.4999999999999999E-2</v>
      </c>
      <c r="H865" s="4">
        <v>16.7</v>
      </c>
      <c r="I865" s="4">
        <v>3</v>
      </c>
      <c r="J865" s="4">
        <v>335</v>
      </c>
      <c r="K865" s="4">
        <v>20.5</v>
      </c>
      <c r="L865" s="4">
        <v>49</v>
      </c>
      <c r="M865" s="4">
        <v>21</v>
      </c>
      <c r="N865" s="4">
        <v>14.4</v>
      </c>
      <c r="O865" s="4">
        <v>29.1</v>
      </c>
      <c r="P865" s="4">
        <v>0</v>
      </c>
      <c r="Q865" s="4" t="s">
        <v>17</v>
      </c>
      <c r="V865" s="5">
        <v>42531.794583333336</v>
      </c>
      <c r="X865" s="14">
        <f t="shared" si="37"/>
        <v>42531.544583333336</v>
      </c>
      <c r="Y865" s="4">
        <v>80</v>
      </c>
    </row>
    <row r="866" spans="2:25" x14ac:dyDescent="0.25">
      <c r="B866" t="s">
        <v>30</v>
      </c>
      <c r="F866" s="4">
        <f t="shared" si="35"/>
        <v>6</v>
      </c>
      <c r="G866" s="4">
        <v>6.0000000000000001E-3</v>
      </c>
      <c r="H866" s="4">
        <v>16.7</v>
      </c>
      <c r="I866" s="4">
        <v>2</v>
      </c>
      <c r="J866" s="4">
        <v>317</v>
      </c>
      <c r="K866" s="4">
        <v>22.1</v>
      </c>
      <c r="L866" s="4">
        <v>40</v>
      </c>
      <c r="M866" s="4">
        <v>18</v>
      </c>
      <c r="N866" s="4">
        <v>14.4</v>
      </c>
      <c r="O866" s="4">
        <v>31</v>
      </c>
      <c r="P866" s="4">
        <v>0</v>
      </c>
      <c r="Q866" s="4" t="s">
        <v>17</v>
      </c>
      <c r="V866" s="5">
        <v>42531.83625</v>
      </c>
      <c r="X866" s="14">
        <f t="shared" si="37"/>
        <v>42531.58625</v>
      </c>
      <c r="Y866" s="4">
        <v>80</v>
      </c>
    </row>
    <row r="867" spans="2:25" x14ac:dyDescent="0.25">
      <c r="B867" t="s">
        <v>30</v>
      </c>
      <c r="F867" s="4">
        <f t="shared" si="35"/>
        <v>9</v>
      </c>
      <c r="G867" s="4">
        <v>8.9999999999999993E-3</v>
      </c>
      <c r="H867" s="4">
        <v>16.7</v>
      </c>
      <c r="I867" s="4">
        <v>1.6</v>
      </c>
      <c r="J867" s="4">
        <v>292</v>
      </c>
      <c r="K867" s="4">
        <v>23.1</v>
      </c>
      <c r="L867" s="4">
        <v>36</v>
      </c>
      <c r="M867" s="4">
        <v>18</v>
      </c>
      <c r="N867" s="4">
        <v>14.4</v>
      </c>
      <c r="O867" s="4">
        <v>30.9</v>
      </c>
      <c r="P867" s="4">
        <v>0</v>
      </c>
      <c r="Q867" s="4" t="s">
        <v>17</v>
      </c>
      <c r="V867" s="5">
        <v>42531.877916666665</v>
      </c>
      <c r="X867" s="14">
        <f t="shared" si="37"/>
        <v>42531.627916666665</v>
      </c>
      <c r="Y867" s="4">
        <v>80</v>
      </c>
    </row>
    <row r="868" spans="2:25" x14ac:dyDescent="0.25">
      <c r="B868" t="s">
        <v>30</v>
      </c>
      <c r="F868" s="4">
        <f t="shared" si="35"/>
        <v>0</v>
      </c>
      <c r="G868" s="4">
        <v>0</v>
      </c>
      <c r="H868" s="4">
        <v>16.7</v>
      </c>
      <c r="I868" s="4">
        <v>2</v>
      </c>
      <c r="J868" s="4">
        <v>305</v>
      </c>
      <c r="K868" s="4">
        <v>23.3</v>
      </c>
      <c r="L868" s="4">
        <v>32</v>
      </c>
      <c r="M868" s="4">
        <v>16</v>
      </c>
      <c r="N868" s="4">
        <v>14.4</v>
      </c>
      <c r="O868" s="4">
        <v>30.7</v>
      </c>
      <c r="P868" s="4">
        <v>0</v>
      </c>
      <c r="Q868" s="4" t="s">
        <v>17</v>
      </c>
      <c r="V868" s="5">
        <v>42531.919583333336</v>
      </c>
      <c r="X868" s="14">
        <f t="shared" si="37"/>
        <v>42531.669583333336</v>
      </c>
      <c r="Y868" s="4">
        <v>80</v>
      </c>
    </row>
    <row r="869" spans="2:25" x14ac:dyDescent="0.25">
      <c r="B869" t="s">
        <v>30</v>
      </c>
      <c r="F869" s="4">
        <f t="shared" si="35"/>
        <v>9</v>
      </c>
      <c r="G869" s="4">
        <v>8.9999999999999993E-3</v>
      </c>
      <c r="H869" s="4">
        <v>16.7</v>
      </c>
      <c r="I869" s="4">
        <v>1.1000000000000001</v>
      </c>
      <c r="J869" s="4">
        <v>355</v>
      </c>
      <c r="K869" s="4">
        <v>24</v>
      </c>
      <c r="L869" s="4">
        <v>26</v>
      </c>
      <c r="M869" s="4">
        <v>14</v>
      </c>
      <c r="N869" s="4">
        <v>14.4</v>
      </c>
      <c r="O869" s="4">
        <v>32.700000000000003</v>
      </c>
      <c r="P869" s="4">
        <v>0</v>
      </c>
      <c r="Q869" s="4" t="s">
        <v>17</v>
      </c>
      <c r="V869" s="5">
        <v>42531.96125</v>
      </c>
      <c r="X869" s="14">
        <f t="shared" si="37"/>
        <v>42531.71125</v>
      </c>
      <c r="Y869" s="4">
        <v>80</v>
      </c>
    </row>
    <row r="870" spans="2:25" x14ac:dyDescent="0.25">
      <c r="B870" t="s">
        <v>30</v>
      </c>
      <c r="F870" s="4">
        <f t="shared" si="35"/>
        <v>3</v>
      </c>
      <c r="G870" s="4">
        <v>3.0000000000000001E-3</v>
      </c>
      <c r="H870" s="4">
        <v>16.7</v>
      </c>
      <c r="I870" s="4">
        <v>1.5</v>
      </c>
      <c r="J870" s="4">
        <v>261</v>
      </c>
      <c r="K870" s="4">
        <v>22.8</v>
      </c>
      <c r="L870" s="4">
        <v>30</v>
      </c>
      <c r="M870" s="4">
        <v>16</v>
      </c>
      <c r="N870" s="4">
        <v>14.4</v>
      </c>
      <c r="O870" s="4">
        <v>29.2</v>
      </c>
      <c r="P870" s="4">
        <v>0</v>
      </c>
      <c r="Q870" s="4" t="s">
        <v>17</v>
      </c>
      <c r="V870" s="5">
        <v>42532.002916666665</v>
      </c>
      <c r="X870" s="14">
        <f t="shared" si="37"/>
        <v>42531.752916666665</v>
      </c>
      <c r="Y870" s="4">
        <v>80</v>
      </c>
    </row>
    <row r="871" spans="2:25" x14ac:dyDescent="0.25">
      <c r="B871" t="s">
        <v>30</v>
      </c>
      <c r="F871" s="4">
        <f t="shared" si="35"/>
        <v>8</v>
      </c>
      <c r="G871" s="4">
        <v>8.0000000000000002E-3</v>
      </c>
      <c r="H871" s="4">
        <v>16.7</v>
      </c>
      <c r="I871" s="4">
        <v>1.1000000000000001</v>
      </c>
      <c r="J871" s="4">
        <v>273</v>
      </c>
      <c r="K871" s="4">
        <v>22.6</v>
      </c>
      <c r="L871" s="4">
        <v>32</v>
      </c>
      <c r="M871" s="4">
        <v>18</v>
      </c>
      <c r="N871" s="4">
        <v>14.4</v>
      </c>
      <c r="O871" s="4">
        <v>27.8</v>
      </c>
      <c r="P871" s="4">
        <v>0</v>
      </c>
      <c r="Q871" s="4" t="s">
        <v>17</v>
      </c>
      <c r="V871" s="5">
        <v>42532.044583333336</v>
      </c>
      <c r="X871" s="14">
        <f t="shared" si="37"/>
        <v>42531.794583333336</v>
      </c>
      <c r="Y871" s="4">
        <v>80</v>
      </c>
    </row>
    <row r="872" spans="2:25" x14ac:dyDescent="0.25">
      <c r="B872" t="s">
        <v>30</v>
      </c>
      <c r="F872" s="4">
        <f t="shared" si="35"/>
        <v>-1</v>
      </c>
      <c r="G872" s="4">
        <v>-1E-3</v>
      </c>
      <c r="H872" s="4">
        <v>16.7</v>
      </c>
      <c r="I872" s="4">
        <v>0.8</v>
      </c>
      <c r="J872" s="4">
        <v>241</v>
      </c>
      <c r="K872" s="4">
        <v>21.9</v>
      </c>
      <c r="L872" s="4">
        <v>33</v>
      </c>
      <c r="M872" s="4">
        <v>18</v>
      </c>
      <c r="N872" s="4">
        <v>14.4</v>
      </c>
      <c r="O872" s="4">
        <v>27.2</v>
      </c>
      <c r="P872" s="4">
        <v>0</v>
      </c>
      <c r="Q872" s="4" t="s">
        <v>17</v>
      </c>
      <c r="V872" s="5">
        <v>42532.08625</v>
      </c>
      <c r="X872" s="14">
        <f t="shared" si="37"/>
        <v>42531.83625</v>
      </c>
      <c r="Y872" s="4">
        <v>80</v>
      </c>
    </row>
    <row r="873" spans="2:25" hidden="1" x14ac:dyDescent="0.25">
      <c r="B873" t="s">
        <v>30</v>
      </c>
      <c r="F873" s="4">
        <f t="shared" si="35"/>
        <v>6</v>
      </c>
      <c r="G873" s="4">
        <v>6.0000000000000001E-3</v>
      </c>
      <c r="H873" s="4">
        <v>16.7</v>
      </c>
      <c r="I873" s="4">
        <v>0.8</v>
      </c>
      <c r="J873" s="4">
        <v>328</v>
      </c>
      <c r="K873" s="4">
        <v>21.6</v>
      </c>
      <c r="L873" s="4">
        <v>35</v>
      </c>
      <c r="M873" s="4">
        <v>19</v>
      </c>
      <c r="N873" s="4">
        <v>14.4</v>
      </c>
      <c r="O873" s="4">
        <v>26.1</v>
      </c>
      <c r="P873" s="4">
        <v>0</v>
      </c>
      <c r="Q873" s="4" t="s">
        <v>17</v>
      </c>
      <c r="V873" s="5">
        <v>42532.127916666665</v>
      </c>
      <c r="X873" s="14">
        <f t="shared" si="37"/>
        <v>42531.877916666665</v>
      </c>
      <c r="Y873" s="4">
        <v>80</v>
      </c>
    </row>
    <row r="874" spans="2:25" x14ac:dyDescent="0.25">
      <c r="B874" t="s">
        <v>30</v>
      </c>
      <c r="F874" s="4">
        <f t="shared" si="35"/>
        <v>7</v>
      </c>
      <c r="G874" s="4">
        <v>7.0000000000000001E-3</v>
      </c>
      <c r="H874" s="4">
        <v>16.7</v>
      </c>
      <c r="I874" s="4">
        <v>0.7</v>
      </c>
      <c r="J874" s="4">
        <v>39</v>
      </c>
      <c r="K874" s="4">
        <v>19.2</v>
      </c>
      <c r="L874" s="4">
        <v>49</v>
      </c>
      <c r="M874" s="4">
        <v>25</v>
      </c>
      <c r="N874" s="4">
        <v>14.4</v>
      </c>
      <c r="O874" s="4">
        <v>24.6</v>
      </c>
      <c r="P874" s="4">
        <v>0</v>
      </c>
      <c r="Q874" s="4" t="s">
        <v>17</v>
      </c>
      <c r="V874" s="5">
        <v>42532.169583333336</v>
      </c>
      <c r="X874" s="14">
        <f t="shared" si="37"/>
        <v>42531.919583333336</v>
      </c>
      <c r="Y874" s="4">
        <v>80</v>
      </c>
    </row>
    <row r="875" spans="2:25" x14ac:dyDescent="0.25">
      <c r="B875" t="s">
        <v>30</v>
      </c>
      <c r="F875" s="4">
        <f t="shared" si="35"/>
        <v>8</v>
      </c>
      <c r="G875" s="4">
        <v>8.0000000000000002E-3</v>
      </c>
      <c r="H875" s="4">
        <v>16.7</v>
      </c>
      <c r="I875" s="4">
        <v>0.3</v>
      </c>
      <c r="J875" s="4">
        <v>181</v>
      </c>
      <c r="K875" s="4">
        <v>15.9</v>
      </c>
      <c r="L875" s="4">
        <v>61</v>
      </c>
      <c r="M875" s="4">
        <v>28</v>
      </c>
      <c r="N875" s="4">
        <v>14.4</v>
      </c>
      <c r="O875" s="4">
        <v>22.1</v>
      </c>
      <c r="P875" s="4">
        <v>0</v>
      </c>
      <c r="Q875" s="4" t="s">
        <v>17</v>
      </c>
      <c r="V875" s="5">
        <v>42532.21125</v>
      </c>
      <c r="X875" s="14">
        <f t="shared" si="37"/>
        <v>42531.96125</v>
      </c>
      <c r="Y875" s="4">
        <v>80</v>
      </c>
    </row>
    <row r="876" spans="2:25" x14ac:dyDescent="0.25">
      <c r="B876" t="s">
        <v>30</v>
      </c>
      <c r="F876" s="4">
        <f t="shared" si="35"/>
        <v>12</v>
      </c>
      <c r="G876" s="4">
        <v>1.2E-2</v>
      </c>
      <c r="H876" s="4">
        <v>16.7</v>
      </c>
      <c r="I876" s="4">
        <v>0.5</v>
      </c>
      <c r="J876" s="4">
        <v>144</v>
      </c>
      <c r="K876" s="4">
        <v>14.3</v>
      </c>
      <c r="L876" s="4">
        <v>73</v>
      </c>
      <c r="M876" s="4">
        <v>34</v>
      </c>
      <c r="N876" s="4">
        <v>14.4</v>
      </c>
      <c r="O876" s="4">
        <v>20.100000000000001</v>
      </c>
      <c r="P876" s="4">
        <v>0</v>
      </c>
      <c r="Q876" s="4" t="s">
        <v>17</v>
      </c>
      <c r="V876" s="5">
        <v>42532.252916666665</v>
      </c>
      <c r="X876" s="14">
        <f t="shared" si="37"/>
        <v>42532.002916666665</v>
      </c>
      <c r="Y876" s="4">
        <v>80</v>
      </c>
    </row>
    <row r="877" spans="2:25" hidden="1" x14ac:dyDescent="0.25">
      <c r="B877" t="s">
        <v>30</v>
      </c>
      <c r="F877" s="4">
        <f t="shared" si="35"/>
        <v>0</v>
      </c>
      <c r="Q877" s="4"/>
      <c r="V877" s="5">
        <v>42532.256539351853</v>
      </c>
      <c r="X877" s="14">
        <f t="shared" si="37"/>
        <v>42532.006539351853</v>
      </c>
      <c r="Y877" s="4">
        <v>80</v>
      </c>
    </row>
    <row r="878" spans="2:25" x14ac:dyDescent="0.25">
      <c r="B878" t="s">
        <v>30</v>
      </c>
      <c r="F878" s="4">
        <f t="shared" si="35"/>
        <v>8</v>
      </c>
      <c r="G878" s="4">
        <v>8.0000000000000002E-3</v>
      </c>
      <c r="H878" s="4">
        <v>16.7</v>
      </c>
      <c r="I878" s="4">
        <v>0.3</v>
      </c>
      <c r="J878" s="4">
        <v>171</v>
      </c>
      <c r="K878" s="4">
        <v>12.5</v>
      </c>
      <c r="L878" s="4">
        <v>84</v>
      </c>
      <c r="M878" s="4">
        <v>39</v>
      </c>
      <c r="N878" s="4">
        <v>14.4</v>
      </c>
      <c r="O878" s="4">
        <v>18.600000000000001</v>
      </c>
      <c r="P878" s="4">
        <v>0</v>
      </c>
      <c r="Q878" s="4" t="s">
        <v>17</v>
      </c>
      <c r="V878" s="5">
        <v>42532.294583333336</v>
      </c>
      <c r="X878" s="14">
        <f t="shared" si="37"/>
        <v>42532.044583333336</v>
      </c>
      <c r="Y878" s="4">
        <v>80</v>
      </c>
    </row>
    <row r="879" spans="2:25" x14ac:dyDescent="0.25">
      <c r="B879" t="s">
        <v>30</v>
      </c>
      <c r="F879" s="4">
        <f t="shared" si="35"/>
        <v>3</v>
      </c>
      <c r="G879" s="4">
        <v>3.0000000000000001E-3</v>
      </c>
      <c r="H879" s="4">
        <v>16.7</v>
      </c>
      <c r="I879" s="4">
        <v>0.6</v>
      </c>
      <c r="J879" s="4">
        <v>335</v>
      </c>
      <c r="K879" s="4">
        <v>12.5</v>
      </c>
      <c r="L879" s="4">
        <v>79</v>
      </c>
      <c r="M879" s="4">
        <v>38</v>
      </c>
      <c r="N879" s="4">
        <v>14.4</v>
      </c>
      <c r="O879" s="4">
        <v>17.899999999999999</v>
      </c>
      <c r="P879" s="4">
        <v>0</v>
      </c>
      <c r="Q879" s="4" t="s">
        <v>17</v>
      </c>
      <c r="V879" s="5">
        <v>42532.33625</v>
      </c>
      <c r="X879" s="14">
        <f t="shared" si="37"/>
        <v>42532.08625</v>
      </c>
      <c r="Y879" s="4">
        <v>80</v>
      </c>
    </row>
    <row r="880" spans="2:25" x14ac:dyDescent="0.25">
      <c r="B880" t="s">
        <v>30</v>
      </c>
      <c r="F880" s="4">
        <f t="shared" si="35"/>
        <v>5</v>
      </c>
      <c r="G880" s="4">
        <v>5.0000000000000001E-3</v>
      </c>
      <c r="H880" s="4">
        <v>16.7</v>
      </c>
      <c r="I880" s="4">
        <v>0.8</v>
      </c>
      <c r="J880" s="4">
        <v>11</v>
      </c>
      <c r="K880" s="4">
        <v>13.2</v>
      </c>
      <c r="L880" s="4">
        <v>74</v>
      </c>
      <c r="M880" s="4">
        <v>38</v>
      </c>
      <c r="N880" s="4">
        <v>14.4</v>
      </c>
      <c r="O880" s="4">
        <v>17.600000000000001</v>
      </c>
      <c r="P880" s="4">
        <v>0</v>
      </c>
      <c r="Q880" s="4" t="s">
        <v>17</v>
      </c>
      <c r="V880" s="5">
        <v>42532.377916666665</v>
      </c>
      <c r="X880" s="14">
        <f t="shared" si="37"/>
        <v>42532.127916666665</v>
      </c>
      <c r="Y880" s="4">
        <v>80</v>
      </c>
    </row>
    <row r="881" spans="2:25" x14ac:dyDescent="0.25">
      <c r="B881" t="s">
        <v>30</v>
      </c>
      <c r="F881" s="4">
        <f t="shared" si="35"/>
        <v>9</v>
      </c>
      <c r="G881" s="4">
        <v>8.9999999999999993E-3</v>
      </c>
      <c r="H881" s="4">
        <v>16.7</v>
      </c>
      <c r="I881" s="4">
        <v>0.9</v>
      </c>
      <c r="J881" s="4">
        <v>351</v>
      </c>
      <c r="K881" s="4">
        <v>12.6</v>
      </c>
      <c r="L881" s="4">
        <v>75</v>
      </c>
      <c r="M881" s="4">
        <v>39</v>
      </c>
      <c r="N881" s="4">
        <v>14.4</v>
      </c>
      <c r="O881" s="4">
        <v>17</v>
      </c>
      <c r="P881" s="4">
        <v>0</v>
      </c>
      <c r="Q881" s="4" t="s">
        <v>17</v>
      </c>
      <c r="V881" s="5">
        <v>42532.419583333336</v>
      </c>
      <c r="X881" s="14">
        <f t="shared" si="37"/>
        <v>42532.169583333336</v>
      </c>
      <c r="Y881" s="4">
        <v>80</v>
      </c>
    </row>
    <row r="882" spans="2:25" x14ac:dyDescent="0.25">
      <c r="B882" t="s">
        <v>30</v>
      </c>
      <c r="F882" s="4">
        <f t="shared" si="35"/>
        <v>7</v>
      </c>
      <c r="G882" s="4">
        <v>7.0000000000000001E-3</v>
      </c>
      <c r="H882" s="4">
        <v>16.7</v>
      </c>
      <c r="I882" s="4">
        <v>0.5</v>
      </c>
      <c r="J882" s="4">
        <v>2</v>
      </c>
      <c r="K882" s="4">
        <v>11.9</v>
      </c>
      <c r="L882" s="4">
        <v>80</v>
      </c>
      <c r="M882" s="4">
        <v>40</v>
      </c>
      <c r="N882" s="4">
        <v>14.4</v>
      </c>
      <c r="O882" s="4">
        <v>16.7</v>
      </c>
      <c r="P882" s="4">
        <v>0</v>
      </c>
      <c r="Q882" s="4" t="s">
        <v>17</v>
      </c>
      <c r="V882" s="5">
        <v>42532.46125</v>
      </c>
      <c r="X882" s="14">
        <f t="shared" si="37"/>
        <v>42532.21125</v>
      </c>
      <c r="Y882" s="4">
        <v>80</v>
      </c>
    </row>
    <row r="883" spans="2:25" x14ac:dyDescent="0.25">
      <c r="B883" t="s">
        <v>30</v>
      </c>
      <c r="F883" s="4">
        <f t="shared" si="35"/>
        <v>10</v>
      </c>
      <c r="G883" s="4">
        <v>0.01</v>
      </c>
      <c r="H883" s="4">
        <v>16.7</v>
      </c>
      <c r="I883" s="4">
        <v>0.8</v>
      </c>
      <c r="J883" s="4">
        <v>15</v>
      </c>
      <c r="K883" s="4">
        <v>11.7</v>
      </c>
      <c r="L883" s="4">
        <v>83</v>
      </c>
      <c r="M883" s="4">
        <v>41</v>
      </c>
      <c r="N883" s="4">
        <v>14.4</v>
      </c>
      <c r="O883" s="4">
        <v>16.8</v>
      </c>
      <c r="P883" s="4">
        <v>0</v>
      </c>
      <c r="Q883" s="4" t="s">
        <v>17</v>
      </c>
      <c r="V883" s="5">
        <v>42532.502916666665</v>
      </c>
      <c r="X883" s="14">
        <f t="shared" si="37"/>
        <v>42532.252916666665</v>
      </c>
      <c r="Y883" s="4">
        <v>80</v>
      </c>
    </row>
    <row r="884" spans="2:25" x14ac:dyDescent="0.25">
      <c r="B884" t="s">
        <v>30</v>
      </c>
      <c r="F884" s="4">
        <f t="shared" si="35"/>
        <v>8</v>
      </c>
      <c r="G884" s="4">
        <v>8.0000000000000002E-3</v>
      </c>
      <c r="H884" s="4">
        <v>16.7</v>
      </c>
      <c r="I884" s="4">
        <v>0.7</v>
      </c>
      <c r="J884" s="4">
        <v>356</v>
      </c>
      <c r="K884" s="4">
        <v>12.9</v>
      </c>
      <c r="L884" s="4">
        <v>78</v>
      </c>
      <c r="M884" s="4">
        <v>38</v>
      </c>
      <c r="N884" s="4">
        <v>14.4</v>
      </c>
      <c r="O884" s="4">
        <v>18</v>
      </c>
      <c r="P884" s="4">
        <v>0</v>
      </c>
      <c r="Q884" s="4" t="s">
        <v>17</v>
      </c>
      <c r="V884" s="5">
        <v>42532.544583333336</v>
      </c>
      <c r="X884" s="14">
        <f t="shared" si="37"/>
        <v>42532.294583333336</v>
      </c>
      <c r="Y884" s="4">
        <v>80</v>
      </c>
    </row>
    <row r="885" spans="2:25" x14ac:dyDescent="0.25">
      <c r="B885" t="s">
        <v>30</v>
      </c>
      <c r="F885" s="4">
        <f t="shared" si="35"/>
        <v>5</v>
      </c>
      <c r="G885" s="4">
        <v>5.0000000000000001E-3</v>
      </c>
      <c r="H885" s="4">
        <v>16.7</v>
      </c>
      <c r="I885" s="4">
        <v>0.6</v>
      </c>
      <c r="J885" s="4">
        <v>313</v>
      </c>
      <c r="K885" s="4">
        <v>13.9</v>
      </c>
      <c r="L885" s="4">
        <v>74</v>
      </c>
      <c r="M885" s="4">
        <v>37</v>
      </c>
      <c r="N885" s="4">
        <v>14.4</v>
      </c>
      <c r="O885" s="4">
        <v>18.899999999999999</v>
      </c>
      <c r="P885" s="4">
        <v>0</v>
      </c>
      <c r="Q885" s="4" t="s">
        <v>17</v>
      </c>
      <c r="V885" s="5">
        <v>42532.58625</v>
      </c>
      <c r="X885" s="14">
        <f t="shared" si="37"/>
        <v>42532.33625</v>
      </c>
      <c r="Y885" s="4">
        <v>80</v>
      </c>
    </row>
    <row r="886" spans="2:25" hidden="1" x14ac:dyDescent="0.25">
      <c r="B886" t="s">
        <v>30</v>
      </c>
      <c r="F886" s="4">
        <f t="shared" si="35"/>
        <v>11</v>
      </c>
      <c r="G886" s="4">
        <v>1.0999999999999999E-2</v>
      </c>
      <c r="H886" s="4">
        <v>16.7</v>
      </c>
      <c r="I886" s="4">
        <v>0.9</v>
      </c>
      <c r="J886" s="4">
        <v>252</v>
      </c>
      <c r="K886" s="4">
        <v>15.4</v>
      </c>
      <c r="L886" s="4">
        <v>68</v>
      </c>
      <c r="M886" s="4">
        <v>34</v>
      </c>
      <c r="N886" s="4">
        <v>14.4</v>
      </c>
      <c r="O886" s="4">
        <v>20.3</v>
      </c>
      <c r="P886" s="4">
        <v>0</v>
      </c>
      <c r="Q886" s="4" t="s">
        <v>17</v>
      </c>
      <c r="V886" s="5">
        <v>42532.627916666665</v>
      </c>
      <c r="X886" s="14">
        <f t="shared" si="37"/>
        <v>42532.377916666665</v>
      </c>
      <c r="Y886" s="4">
        <v>80</v>
      </c>
    </row>
    <row r="887" spans="2:25" x14ac:dyDescent="0.25">
      <c r="B887" t="s">
        <v>30</v>
      </c>
      <c r="F887" s="4">
        <f t="shared" si="35"/>
        <v>5</v>
      </c>
      <c r="G887" s="4">
        <v>5.0000000000000001E-3</v>
      </c>
      <c r="H887" s="4">
        <v>16.7</v>
      </c>
      <c r="I887" s="4">
        <v>1.5</v>
      </c>
      <c r="J887" s="4">
        <v>18</v>
      </c>
      <c r="K887" s="4">
        <v>16</v>
      </c>
      <c r="L887" s="4">
        <v>67</v>
      </c>
      <c r="M887" s="4">
        <v>33</v>
      </c>
      <c r="N887" s="4">
        <v>14.4</v>
      </c>
      <c r="O887" s="4">
        <v>21</v>
      </c>
      <c r="P887" s="4">
        <v>0</v>
      </c>
      <c r="Q887" s="4" t="s">
        <v>17</v>
      </c>
      <c r="V887" s="5">
        <v>42532.669583333336</v>
      </c>
      <c r="X887" s="14">
        <f t="shared" si="37"/>
        <v>42532.419583333336</v>
      </c>
      <c r="Y887" s="4">
        <v>80</v>
      </c>
    </row>
    <row r="888" spans="2:25" x14ac:dyDescent="0.25">
      <c r="B888" t="s">
        <v>30</v>
      </c>
      <c r="F888" s="4">
        <f t="shared" si="35"/>
        <v>-2</v>
      </c>
      <c r="G888" s="4">
        <v>-2E-3</v>
      </c>
      <c r="H888" s="4">
        <v>16.7</v>
      </c>
      <c r="I888" s="4">
        <v>1.7</v>
      </c>
      <c r="J888" s="4">
        <v>14</v>
      </c>
      <c r="K888" s="4">
        <v>16.3</v>
      </c>
      <c r="L888" s="4">
        <v>65</v>
      </c>
      <c r="M888" s="4">
        <v>33</v>
      </c>
      <c r="N888" s="4">
        <v>14.4</v>
      </c>
      <c r="O888" s="4">
        <v>20.9</v>
      </c>
      <c r="P888" s="4">
        <v>0</v>
      </c>
      <c r="Q888" s="4" t="s">
        <v>17</v>
      </c>
      <c r="V888" s="5">
        <v>42532.71125</v>
      </c>
      <c r="X888" s="14">
        <f t="shared" si="37"/>
        <v>42532.46125</v>
      </c>
      <c r="Y888" s="4">
        <v>80</v>
      </c>
    </row>
    <row r="889" spans="2:25" x14ac:dyDescent="0.25">
      <c r="B889" t="s">
        <v>30</v>
      </c>
      <c r="F889" s="4">
        <f t="shared" si="35"/>
        <v>4</v>
      </c>
      <c r="G889" s="4">
        <v>4.0000000000000001E-3</v>
      </c>
      <c r="H889" s="4">
        <v>16.7</v>
      </c>
      <c r="I889" s="4">
        <v>2</v>
      </c>
      <c r="J889" s="4">
        <v>11</v>
      </c>
      <c r="K889" s="4">
        <v>16.7</v>
      </c>
      <c r="L889" s="4">
        <v>62</v>
      </c>
      <c r="M889" s="4">
        <v>32</v>
      </c>
      <c r="N889" s="4">
        <v>14.4</v>
      </c>
      <c r="O889" s="4">
        <v>21.1</v>
      </c>
      <c r="P889" s="4">
        <v>0</v>
      </c>
      <c r="Q889" s="4" t="s">
        <v>17</v>
      </c>
      <c r="V889" s="5">
        <v>42532.752916666665</v>
      </c>
      <c r="X889" s="14">
        <f t="shared" si="37"/>
        <v>42532.502916666665</v>
      </c>
      <c r="Y889" s="4">
        <v>80</v>
      </c>
    </row>
    <row r="890" spans="2:25" hidden="1" x14ac:dyDescent="0.25">
      <c r="B890" t="s">
        <v>30</v>
      </c>
      <c r="F890" s="4">
        <f t="shared" si="35"/>
        <v>0</v>
      </c>
      <c r="Q890" s="4"/>
      <c r="V890" s="5">
        <v>42532.756516203706</v>
      </c>
      <c r="X890" s="14">
        <f t="shared" si="37"/>
        <v>42532.506516203706</v>
      </c>
      <c r="Y890" s="4">
        <v>80</v>
      </c>
    </row>
    <row r="891" spans="2:25" x14ac:dyDescent="0.25">
      <c r="B891" t="s">
        <v>30</v>
      </c>
      <c r="F891" s="4">
        <f t="shared" si="35"/>
        <v>1</v>
      </c>
      <c r="G891" s="4">
        <v>1E-3</v>
      </c>
      <c r="H891" s="4">
        <v>16.7</v>
      </c>
      <c r="I891" s="4">
        <v>2.1</v>
      </c>
      <c r="J891" s="4">
        <v>14</v>
      </c>
      <c r="K891" s="4">
        <v>18.399999999999999</v>
      </c>
      <c r="L891" s="4">
        <v>54</v>
      </c>
      <c r="M891" s="4">
        <v>26</v>
      </c>
      <c r="N891" s="4">
        <v>14.4</v>
      </c>
      <c r="O891" s="4">
        <v>24</v>
      </c>
      <c r="P891" s="4">
        <v>0</v>
      </c>
      <c r="Q891" s="4" t="s">
        <v>17</v>
      </c>
      <c r="V891" s="5">
        <v>42532.794583333336</v>
      </c>
      <c r="X891" s="14">
        <f t="shared" si="37"/>
        <v>42532.544583333336</v>
      </c>
      <c r="Y891" s="4">
        <v>80</v>
      </c>
    </row>
    <row r="892" spans="2:25" x14ac:dyDescent="0.25">
      <c r="B892" t="s">
        <v>30</v>
      </c>
      <c r="F892" s="4">
        <f t="shared" si="35"/>
        <v>3</v>
      </c>
      <c r="G892" s="4">
        <v>3.0000000000000001E-3</v>
      </c>
      <c r="H892" s="4">
        <v>16.7</v>
      </c>
      <c r="I892" s="4">
        <v>1.9</v>
      </c>
      <c r="J892" s="4">
        <v>9</v>
      </c>
      <c r="K892" s="4">
        <v>17.5</v>
      </c>
      <c r="L892" s="4">
        <v>53</v>
      </c>
      <c r="M892" s="4">
        <v>28</v>
      </c>
      <c r="N892" s="4">
        <v>14.4</v>
      </c>
      <c r="O892" s="4">
        <v>22.2</v>
      </c>
      <c r="P892" s="4">
        <v>0</v>
      </c>
      <c r="Q892" s="4" t="s">
        <v>17</v>
      </c>
      <c r="V892" s="5">
        <v>42532.83625</v>
      </c>
      <c r="X892" s="14">
        <f t="shared" si="37"/>
        <v>42532.58625</v>
      </c>
      <c r="Y892" s="4">
        <v>80</v>
      </c>
    </row>
    <row r="893" spans="2:25" x14ac:dyDescent="0.25">
      <c r="B893" t="s">
        <v>30</v>
      </c>
      <c r="F893" s="4">
        <f t="shared" ref="F893:F937" si="38">G893*1000</f>
        <v>0</v>
      </c>
      <c r="G893" s="4">
        <v>0</v>
      </c>
      <c r="H893" s="4">
        <v>16.7</v>
      </c>
      <c r="I893" s="4">
        <v>2.2000000000000002</v>
      </c>
      <c r="J893" s="4">
        <v>5</v>
      </c>
      <c r="K893" s="4">
        <v>17.600000000000001</v>
      </c>
      <c r="L893" s="4">
        <v>44</v>
      </c>
      <c r="M893" s="4">
        <v>23</v>
      </c>
      <c r="N893" s="4">
        <v>14.4</v>
      </c>
      <c r="O893" s="4">
        <v>22.4</v>
      </c>
      <c r="P893" s="4">
        <v>0</v>
      </c>
      <c r="Q893" s="4" t="s">
        <v>17</v>
      </c>
      <c r="V893" s="5">
        <v>42532.877916666665</v>
      </c>
      <c r="X893" s="14">
        <f t="shared" si="37"/>
        <v>42532.627916666665</v>
      </c>
      <c r="Y893" s="4">
        <v>80</v>
      </c>
    </row>
    <row r="894" spans="2:25" x14ac:dyDescent="0.25">
      <c r="B894" t="s">
        <v>30</v>
      </c>
      <c r="F894" s="4">
        <f t="shared" si="38"/>
        <v>5</v>
      </c>
      <c r="G894" s="4">
        <v>5.0000000000000001E-3</v>
      </c>
      <c r="H894" s="4">
        <v>16.7</v>
      </c>
      <c r="I894" s="4">
        <v>1.7</v>
      </c>
      <c r="J894" s="4">
        <v>5</v>
      </c>
      <c r="K894" s="4">
        <v>17.5</v>
      </c>
      <c r="L894" s="4">
        <v>47</v>
      </c>
      <c r="M894" s="4">
        <v>25</v>
      </c>
      <c r="N894" s="4">
        <v>14.4</v>
      </c>
      <c r="O894" s="4">
        <v>22.4</v>
      </c>
      <c r="P894" s="4">
        <v>0</v>
      </c>
      <c r="Q894" s="4" t="s">
        <v>17</v>
      </c>
      <c r="V894" s="5">
        <v>42532.919583333336</v>
      </c>
      <c r="X894" s="14">
        <f t="shared" si="37"/>
        <v>42532.669583333336</v>
      </c>
      <c r="Y894" s="4">
        <v>80</v>
      </c>
    </row>
    <row r="895" spans="2:25" x14ac:dyDescent="0.25">
      <c r="B895" t="s">
        <v>30</v>
      </c>
      <c r="F895" s="4">
        <f t="shared" si="38"/>
        <v>2</v>
      </c>
      <c r="G895" s="4">
        <v>2E-3</v>
      </c>
      <c r="H895" s="4">
        <v>16.7</v>
      </c>
      <c r="I895" s="4">
        <v>1.2</v>
      </c>
      <c r="J895" s="4">
        <v>353</v>
      </c>
      <c r="K895" s="4">
        <v>17.7</v>
      </c>
      <c r="L895" s="4">
        <v>50</v>
      </c>
      <c r="M895" s="4">
        <v>26</v>
      </c>
      <c r="N895" s="4">
        <v>14.4</v>
      </c>
      <c r="O895" s="4">
        <v>22.3</v>
      </c>
      <c r="P895" s="4">
        <v>0</v>
      </c>
      <c r="Q895" s="4" t="s">
        <v>17</v>
      </c>
      <c r="V895" s="5">
        <v>42532.96125</v>
      </c>
      <c r="X895" s="14">
        <f t="shared" si="37"/>
        <v>42532.71125</v>
      </c>
      <c r="Y895" s="4">
        <v>80</v>
      </c>
    </row>
    <row r="896" spans="2:25" x14ac:dyDescent="0.25">
      <c r="B896" t="s">
        <v>30</v>
      </c>
      <c r="F896" s="4">
        <f t="shared" si="38"/>
        <v>4</v>
      </c>
      <c r="G896" s="4">
        <v>4.0000000000000001E-3</v>
      </c>
      <c r="H896" s="4">
        <v>16.7</v>
      </c>
      <c r="I896" s="4">
        <v>2.1</v>
      </c>
      <c r="J896" s="4">
        <v>3</v>
      </c>
      <c r="K896" s="4">
        <v>17.899999999999999</v>
      </c>
      <c r="L896" s="4">
        <v>47</v>
      </c>
      <c r="M896" s="4">
        <v>25</v>
      </c>
      <c r="N896" s="4">
        <v>14.4</v>
      </c>
      <c r="O896" s="4">
        <v>22.4</v>
      </c>
      <c r="P896" s="4">
        <v>0</v>
      </c>
      <c r="Q896" s="4" t="s">
        <v>17</v>
      </c>
      <c r="V896" s="5">
        <v>42533.002916666665</v>
      </c>
      <c r="X896" s="14">
        <f t="shared" si="37"/>
        <v>42532.752916666665</v>
      </c>
      <c r="Y896" s="4">
        <v>80</v>
      </c>
    </row>
    <row r="897" spans="2:25" x14ac:dyDescent="0.25">
      <c r="B897" t="s">
        <v>30</v>
      </c>
      <c r="F897" s="4">
        <f t="shared" si="38"/>
        <v>8</v>
      </c>
      <c r="G897" s="4">
        <v>8.0000000000000002E-3</v>
      </c>
      <c r="H897" s="4">
        <v>16.7</v>
      </c>
      <c r="I897" s="4">
        <v>1.2</v>
      </c>
      <c r="J897" s="4">
        <v>6</v>
      </c>
      <c r="K897" s="4">
        <v>14.9</v>
      </c>
      <c r="L897" s="4">
        <v>72</v>
      </c>
      <c r="M897" s="4">
        <v>39</v>
      </c>
      <c r="N897" s="4">
        <v>14.4</v>
      </c>
      <c r="O897" s="4">
        <v>19.2</v>
      </c>
      <c r="P897" s="4">
        <v>0</v>
      </c>
      <c r="Q897" s="4" t="s">
        <v>17</v>
      </c>
      <c r="V897" s="5">
        <v>42533.044583333336</v>
      </c>
      <c r="X897" s="14">
        <f t="shared" si="37"/>
        <v>42532.794583333336</v>
      </c>
      <c r="Y897" s="4">
        <v>80</v>
      </c>
    </row>
    <row r="898" spans="2:25" x14ac:dyDescent="0.25">
      <c r="B898" t="s">
        <v>30</v>
      </c>
      <c r="F898" s="4">
        <f t="shared" si="38"/>
        <v>-5</v>
      </c>
      <c r="G898" s="4">
        <v>-5.0000000000000001E-3</v>
      </c>
      <c r="H898" s="4">
        <v>16.7</v>
      </c>
      <c r="I898" s="4">
        <v>1.5</v>
      </c>
      <c r="J898" s="4">
        <v>19</v>
      </c>
      <c r="K898" s="4">
        <v>13.2</v>
      </c>
      <c r="L898" s="4">
        <v>85</v>
      </c>
      <c r="M898" s="4">
        <v>45</v>
      </c>
      <c r="N898" s="4">
        <v>14.3</v>
      </c>
      <c r="O898" s="4">
        <v>18.399999999999999</v>
      </c>
      <c r="P898" s="4">
        <v>0</v>
      </c>
      <c r="Q898" s="4" t="s">
        <v>17</v>
      </c>
      <c r="V898" s="5">
        <v>42533.08625</v>
      </c>
      <c r="X898" s="14">
        <f t="shared" ref="X898:X906" si="39">V898-TIME(6,0,0)</f>
        <v>42532.83625</v>
      </c>
      <c r="Y898" s="4">
        <v>80</v>
      </c>
    </row>
    <row r="899" spans="2:25" x14ac:dyDescent="0.25">
      <c r="B899" t="s">
        <v>30</v>
      </c>
      <c r="F899" s="4">
        <f t="shared" si="38"/>
        <v>15</v>
      </c>
      <c r="G899" s="4">
        <v>1.4999999999999999E-2</v>
      </c>
      <c r="H899" s="4">
        <v>16.7</v>
      </c>
      <c r="I899" s="4">
        <v>0.4</v>
      </c>
      <c r="J899" s="4">
        <v>342</v>
      </c>
      <c r="K899" s="4">
        <v>12.7</v>
      </c>
      <c r="L899" s="4">
        <v>92</v>
      </c>
      <c r="M899" s="4">
        <v>45</v>
      </c>
      <c r="N899" s="4">
        <v>14.4</v>
      </c>
      <c r="O899" s="4">
        <v>18.3</v>
      </c>
      <c r="P899" s="4">
        <v>0</v>
      </c>
      <c r="Q899" s="4" t="s">
        <v>17</v>
      </c>
      <c r="V899" s="5">
        <v>42533.127916666665</v>
      </c>
      <c r="X899" s="14">
        <f t="shared" si="39"/>
        <v>42532.877916666665</v>
      </c>
      <c r="Y899" s="4">
        <v>80</v>
      </c>
    </row>
    <row r="900" spans="2:25" x14ac:dyDescent="0.25">
      <c r="B900" t="s">
        <v>30</v>
      </c>
      <c r="F900" s="4">
        <f t="shared" si="38"/>
        <v>3</v>
      </c>
      <c r="G900" s="4">
        <v>3.0000000000000001E-3</v>
      </c>
      <c r="H900" s="4">
        <v>16.7</v>
      </c>
      <c r="I900" s="4">
        <v>0.3</v>
      </c>
      <c r="J900" s="4">
        <v>252</v>
      </c>
      <c r="K900" s="4">
        <v>12.3</v>
      </c>
      <c r="L900" s="4">
        <v>96</v>
      </c>
      <c r="M900" s="4">
        <v>45</v>
      </c>
      <c r="N900" s="4">
        <v>14.4</v>
      </c>
      <c r="O900" s="4">
        <v>18.899999999999999</v>
      </c>
      <c r="P900" s="4">
        <v>0</v>
      </c>
      <c r="Q900" s="4" t="s">
        <v>17</v>
      </c>
      <c r="V900" s="5">
        <v>42533.169583333336</v>
      </c>
      <c r="X900" s="14">
        <f t="shared" si="39"/>
        <v>42532.919583333336</v>
      </c>
      <c r="Y900" s="4">
        <v>80</v>
      </c>
    </row>
    <row r="901" spans="2:25" x14ac:dyDescent="0.25">
      <c r="B901" t="s">
        <v>30</v>
      </c>
      <c r="F901" s="4">
        <f t="shared" si="38"/>
        <v>-5</v>
      </c>
      <c r="G901" s="4">
        <v>-5.0000000000000001E-3</v>
      </c>
      <c r="H901" s="4">
        <v>16.7</v>
      </c>
      <c r="I901" s="4">
        <v>0.6</v>
      </c>
      <c r="J901" s="4">
        <v>15</v>
      </c>
      <c r="K901" s="4">
        <v>12.4</v>
      </c>
      <c r="L901" s="4">
        <v>95</v>
      </c>
      <c r="M901" s="4">
        <v>45</v>
      </c>
      <c r="N901" s="4">
        <v>14.3</v>
      </c>
      <c r="O901" s="4">
        <v>18.399999999999999</v>
      </c>
      <c r="P901" s="4">
        <v>0</v>
      </c>
      <c r="Q901" s="4" t="s">
        <v>17</v>
      </c>
      <c r="V901" s="5">
        <v>42533.21125</v>
      </c>
      <c r="X901" s="14">
        <f t="shared" si="39"/>
        <v>42532.96125</v>
      </c>
      <c r="Y901" s="4">
        <v>80</v>
      </c>
    </row>
    <row r="902" spans="2:25" x14ac:dyDescent="0.25">
      <c r="B902" t="s">
        <v>30</v>
      </c>
      <c r="Q902" s="4"/>
      <c r="V902" s="5">
        <v>42533.252916435187</v>
      </c>
      <c r="X902" s="14">
        <f t="shared" si="39"/>
        <v>42533.002916435187</v>
      </c>
      <c r="Y902" s="4">
        <v>80</v>
      </c>
    </row>
    <row r="903" spans="2:25" x14ac:dyDescent="0.25">
      <c r="B903" t="s">
        <v>30</v>
      </c>
      <c r="Q903" s="4"/>
      <c r="V903" s="5">
        <v>42533.294583043978</v>
      </c>
      <c r="X903" s="14">
        <f t="shared" si="39"/>
        <v>42533.044583043978</v>
      </c>
      <c r="Y903" s="4">
        <v>80</v>
      </c>
    </row>
    <row r="904" spans="2:25" x14ac:dyDescent="0.25">
      <c r="B904" t="s">
        <v>30</v>
      </c>
      <c r="H904" s="25" t="s">
        <v>34</v>
      </c>
      <c r="I904" s="25"/>
      <c r="J904" s="25"/>
      <c r="K904" s="25"/>
      <c r="L904" s="25"/>
      <c r="M904" s="25"/>
      <c r="Q904" s="4"/>
      <c r="V904" s="5">
        <v>42533.336249652777</v>
      </c>
      <c r="X904" s="14">
        <f t="shared" si="39"/>
        <v>42533.086249652777</v>
      </c>
      <c r="Y904" s="4">
        <v>80</v>
      </c>
    </row>
    <row r="905" spans="2:25" x14ac:dyDescent="0.25">
      <c r="B905" t="s">
        <v>30</v>
      </c>
      <c r="H905" s="25"/>
      <c r="I905" s="25"/>
      <c r="J905" s="25"/>
      <c r="K905" s="25"/>
      <c r="L905" s="25"/>
      <c r="M905" s="25"/>
      <c r="Q905" s="4"/>
      <c r="V905" s="5">
        <v>42533.377916261576</v>
      </c>
      <c r="X905" s="14">
        <f t="shared" si="39"/>
        <v>42533.127916261576</v>
      </c>
      <c r="Y905" s="4">
        <v>80</v>
      </c>
    </row>
    <row r="906" spans="2:25" x14ac:dyDescent="0.25">
      <c r="B906" t="s">
        <v>30</v>
      </c>
      <c r="H906" s="25"/>
      <c r="I906" s="25"/>
      <c r="J906" s="25"/>
      <c r="K906" s="25"/>
      <c r="L906" s="25"/>
      <c r="M906" s="25"/>
      <c r="Q906" s="4"/>
      <c r="V906" s="5">
        <v>42533.419582870367</v>
      </c>
      <c r="X906" s="14">
        <f t="shared" si="39"/>
        <v>42533.169582870367</v>
      </c>
      <c r="Y906" s="4">
        <v>80</v>
      </c>
    </row>
    <row r="907" spans="2:25" x14ac:dyDescent="0.25">
      <c r="B907" t="s">
        <v>30</v>
      </c>
      <c r="H907" s="25"/>
      <c r="I907" s="25"/>
      <c r="J907" s="25"/>
      <c r="K907" s="25"/>
      <c r="L907" s="25"/>
      <c r="M907" s="25"/>
      <c r="Q907" s="4"/>
      <c r="V907" s="5">
        <v>42533.461249479165</v>
      </c>
      <c r="X907" s="14">
        <f t="shared" si="37"/>
        <v>42533.211249479165</v>
      </c>
      <c r="Y907" s="4">
        <v>80</v>
      </c>
    </row>
    <row r="908" spans="2:25" x14ac:dyDescent="0.25">
      <c r="B908" t="s">
        <v>30</v>
      </c>
      <c r="Q908" s="4"/>
      <c r="V908" s="5">
        <v>42533.502916087964</v>
      </c>
      <c r="X908" s="14">
        <f t="shared" si="37"/>
        <v>42533.252916087964</v>
      </c>
      <c r="Y908" s="4">
        <v>80</v>
      </c>
    </row>
    <row r="909" spans="2:25" x14ac:dyDescent="0.25">
      <c r="B909" t="s">
        <v>30</v>
      </c>
      <c r="Q909" s="4"/>
      <c r="V909" s="5">
        <v>42533.544582696763</v>
      </c>
      <c r="X909" s="14">
        <f t="shared" si="37"/>
        <v>42533.294582696763</v>
      </c>
      <c r="Y909" s="4">
        <v>80</v>
      </c>
    </row>
    <row r="910" spans="2:25" x14ac:dyDescent="0.25">
      <c r="B910" t="s">
        <v>30</v>
      </c>
      <c r="Q910" s="4"/>
      <c r="V910" s="5">
        <v>42533.586249305554</v>
      </c>
      <c r="X910" s="14">
        <f t="shared" si="37"/>
        <v>42533.336249305554</v>
      </c>
      <c r="Y910" s="4">
        <v>80</v>
      </c>
    </row>
    <row r="911" spans="2:25" hidden="1" x14ac:dyDescent="0.25">
      <c r="B911" t="s">
        <v>30</v>
      </c>
      <c r="F911" s="4">
        <f t="shared" si="38"/>
        <v>3</v>
      </c>
      <c r="G911" s="4">
        <v>3.0000000000000001E-3</v>
      </c>
      <c r="H911" s="4">
        <v>16.7</v>
      </c>
      <c r="I911" s="4">
        <v>1.4</v>
      </c>
      <c r="J911" s="4">
        <v>179</v>
      </c>
      <c r="K911" s="4">
        <v>14.7</v>
      </c>
      <c r="L911" s="4">
        <v>80</v>
      </c>
      <c r="M911" s="4">
        <v>38</v>
      </c>
      <c r="N911" s="4">
        <v>14.4</v>
      </c>
      <c r="O911" s="4">
        <v>20</v>
      </c>
      <c r="P911" s="4">
        <v>0</v>
      </c>
      <c r="Q911" s="4" t="s">
        <v>17</v>
      </c>
      <c r="V911" s="5">
        <v>42533.627916666665</v>
      </c>
      <c r="X911" s="14">
        <f t="shared" si="37"/>
        <v>42533.377916666665</v>
      </c>
      <c r="Y911" s="4">
        <v>80</v>
      </c>
    </row>
    <row r="912" spans="2:25" x14ac:dyDescent="0.25">
      <c r="B912" t="s">
        <v>30</v>
      </c>
      <c r="F912" s="4">
        <f t="shared" si="38"/>
        <v>-4</v>
      </c>
      <c r="G912" s="4">
        <v>-4.0000000000000001E-3</v>
      </c>
      <c r="H912" s="4">
        <v>16.7</v>
      </c>
      <c r="I912" s="4">
        <v>1.1000000000000001</v>
      </c>
      <c r="J912" s="4">
        <v>192</v>
      </c>
      <c r="K912" s="4">
        <v>15.6</v>
      </c>
      <c r="L912" s="4">
        <v>75</v>
      </c>
      <c r="M912" s="4">
        <v>36</v>
      </c>
      <c r="N912" s="4">
        <v>14.4</v>
      </c>
      <c r="O912" s="4">
        <v>20.8</v>
      </c>
      <c r="P912" s="4">
        <v>0</v>
      </c>
      <c r="Q912" s="4" t="s">
        <v>17</v>
      </c>
      <c r="V912" s="5">
        <v>42533.669583333336</v>
      </c>
      <c r="X912" s="14">
        <f t="shared" si="37"/>
        <v>42533.419583333336</v>
      </c>
      <c r="Y912" s="4">
        <v>80</v>
      </c>
    </row>
    <row r="913" spans="2:25" x14ac:dyDescent="0.25">
      <c r="B913" t="s">
        <v>30</v>
      </c>
      <c r="F913" s="4">
        <f t="shared" si="38"/>
        <v>1</v>
      </c>
      <c r="G913" s="4">
        <v>1E-3</v>
      </c>
      <c r="H913" s="4">
        <v>16.7</v>
      </c>
      <c r="I913" s="4">
        <v>2.2000000000000002</v>
      </c>
      <c r="J913" s="4">
        <v>177</v>
      </c>
      <c r="K913" s="4">
        <v>16.7</v>
      </c>
      <c r="L913" s="4">
        <v>72</v>
      </c>
      <c r="M913" s="4">
        <v>36</v>
      </c>
      <c r="N913" s="4">
        <v>14.4</v>
      </c>
      <c r="O913" s="4">
        <v>21.1</v>
      </c>
      <c r="P913" s="4">
        <v>0</v>
      </c>
      <c r="Q913" s="4" t="s">
        <v>17</v>
      </c>
      <c r="V913" s="5">
        <v>42533.71125</v>
      </c>
      <c r="X913" s="14">
        <f t="shared" si="37"/>
        <v>42533.46125</v>
      </c>
      <c r="Y913" s="4">
        <v>80</v>
      </c>
    </row>
    <row r="914" spans="2:25" x14ac:dyDescent="0.25">
      <c r="B914" t="s">
        <v>30</v>
      </c>
      <c r="F914" s="4">
        <f t="shared" si="38"/>
        <v>1</v>
      </c>
      <c r="G914" s="4">
        <v>1E-3</v>
      </c>
      <c r="H914" s="4">
        <v>16.7</v>
      </c>
      <c r="I914" s="4">
        <v>1.9</v>
      </c>
      <c r="J914" s="4">
        <v>185</v>
      </c>
      <c r="K914" s="4">
        <v>16.7</v>
      </c>
      <c r="L914" s="4">
        <v>74</v>
      </c>
      <c r="M914" s="4">
        <v>38</v>
      </c>
      <c r="N914" s="4">
        <v>14.4</v>
      </c>
      <c r="O914" s="4">
        <v>20.8</v>
      </c>
      <c r="P914" s="4">
        <v>0</v>
      </c>
      <c r="Q914" s="4" t="s">
        <v>17</v>
      </c>
      <c r="V914" s="5">
        <v>42533.752916666665</v>
      </c>
      <c r="X914" s="14">
        <f t="shared" si="37"/>
        <v>42533.502916666665</v>
      </c>
      <c r="Y914" s="4">
        <v>80</v>
      </c>
    </row>
    <row r="915" spans="2:25" hidden="1" x14ac:dyDescent="0.25">
      <c r="B915" t="s">
        <v>30</v>
      </c>
      <c r="F915" s="4">
        <f t="shared" si="38"/>
        <v>0</v>
      </c>
      <c r="Q915" s="4"/>
      <c r="V915" s="5">
        <v>42533.756504629629</v>
      </c>
      <c r="X915" s="14">
        <f t="shared" si="37"/>
        <v>42533.506504629629</v>
      </c>
      <c r="Y915" s="4">
        <v>80</v>
      </c>
    </row>
    <row r="916" spans="2:25" x14ac:dyDescent="0.25">
      <c r="B916" t="s">
        <v>30</v>
      </c>
      <c r="F916" s="4">
        <f t="shared" si="38"/>
        <v>8</v>
      </c>
      <c r="G916" s="4">
        <v>8.0000000000000002E-3</v>
      </c>
      <c r="H916" s="4">
        <v>16.7</v>
      </c>
      <c r="I916" s="4">
        <v>2.2999999999999998</v>
      </c>
      <c r="J916" s="4">
        <v>181</v>
      </c>
      <c r="K916" s="4">
        <v>16.3</v>
      </c>
      <c r="L916" s="4">
        <v>78</v>
      </c>
      <c r="M916" s="4">
        <v>39</v>
      </c>
      <c r="N916" s="4">
        <v>14.4</v>
      </c>
      <c r="O916" s="4">
        <v>21.2</v>
      </c>
      <c r="P916" s="4">
        <v>0</v>
      </c>
      <c r="Q916" s="4" t="s">
        <v>17</v>
      </c>
      <c r="V916" s="5">
        <v>42533.794583333336</v>
      </c>
      <c r="X916" s="14">
        <f t="shared" si="37"/>
        <v>42533.544583333336</v>
      </c>
      <c r="Y916" s="4">
        <v>80</v>
      </c>
    </row>
    <row r="917" spans="2:25" x14ac:dyDescent="0.25">
      <c r="B917" t="s">
        <v>30</v>
      </c>
      <c r="F917" s="4">
        <f t="shared" si="38"/>
        <v>2</v>
      </c>
      <c r="G917" s="4">
        <v>2E-3</v>
      </c>
      <c r="H917" s="4">
        <v>16.7</v>
      </c>
      <c r="I917" s="4">
        <v>1</v>
      </c>
      <c r="J917" s="4">
        <v>249</v>
      </c>
      <c r="K917" s="4">
        <v>15.3</v>
      </c>
      <c r="L917" s="4">
        <v>84</v>
      </c>
      <c r="M917" s="4">
        <v>43</v>
      </c>
      <c r="N917" s="4">
        <v>14.4</v>
      </c>
      <c r="O917" s="4">
        <v>20.2</v>
      </c>
      <c r="P917" s="4">
        <v>0</v>
      </c>
      <c r="Q917" s="4" t="s">
        <v>17</v>
      </c>
      <c r="V917" s="5">
        <v>42533.83625</v>
      </c>
      <c r="X917" s="14">
        <f t="shared" si="37"/>
        <v>42533.58625</v>
      </c>
      <c r="Y917" s="4">
        <v>80</v>
      </c>
    </row>
    <row r="918" spans="2:25" x14ac:dyDescent="0.25">
      <c r="B918" t="s">
        <v>30</v>
      </c>
      <c r="F918" s="4">
        <f t="shared" si="38"/>
        <v>-4</v>
      </c>
      <c r="G918" s="4">
        <v>-4.0000000000000001E-3</v>
      </c>
      <c r="H918" s="4">
        <v>16.7</v>
      </c>
      <c r="I918" s="4">
        <v>0.9</v>
      </c>
      <c r="J918" s="4">
        <v>99</v>
      </c>
      <c r="K918" s="4">
        <v>15.9</v>
      </c>
      <c r="L918" s="4">
        <v>83</v>
      </c>
      <c r="M918" s="4">
        <v>41</v>
      </c>
      <c r="N918" s="4">
        <v>14.4</v>
      </c>
      <c r="O918" s="4">
        <v>21</v>
      </c>
      <c r="P918" s="4">
        <v>0</v>
      </c>
      <c r="Q918" s="4" t="s">
        <v>17</v>
      </c>
      <c r="V918" s="5">
        <v>42533.877916666665</v>
      </c>
      <c r="X918" s="14">
        <f t="shared" si="37"/>
        <v>42533.627916666665</v>
      </c>
      <c r="Y918" s="4">
        <v>80</v>
      </c>
    </row>
    <row r="919" spans="2:25" x14ac:dyDescent="0.25">
      <c r="B919" t="s">
        <v>30</v>
      </c>
      <c r="F919" s="4">
        <f t="shared" si="38"/>
        <v>1</v>
      </c>
      <c r="G919" s="4">
        <v>1E-3</v>
      </c>
      <c r="H919" s="4">
        <v>16.7</v>
      </c>
      <c r="I919" s="4">
        <v>0.7</v>
      </c>
      <c r="J919" s="4">
        <v>207</v>
      </c>
      <c r="K919" s="4">
        <v>15.6</v>
      </c>
      <c r="L919" s="4">
        <v>79</v>
      </c>
      <c r="M919" s="4">
        <v>40</v>
      </c>
      <c r="N919" s="4">
        <v>14.4</v>
      </c>
      <c r="O919" s="4">
        <v>20.2</v>
      </c>
      <c r="P919" s="4">
        <v>0</v>
      </c>
      <c r="Q919" s="4" t="s">
        <v>17</v>
      </c>
      <c r="V919" s="5">
        <v>42533.919583333336</v>
      </c>
      <c r="X919" s="14">
        <f t="shared" si="37"/>
        <v>42533.669583333336</v>
      </c>
      <c r="Y919" s="4">
        <v>80</v>
      </c>
    </row>
    <row r="920" spans="2:25" x14ac:dyDescent="0.25">
      <c r="B920" t="s">
        <v>30</v>
      </c>
      <c r="F920" s="4">
        <f t="shared" si="38"/>
        <v>-3</v>
      </c>
      <c r="G920" s="4">
        <v>-3.0000000000000001E-3</v>
      </c>
      <c r="H920" s="4">
        <v>16.7</v>
      </c>
      <c r="I920" s="4">
        <v>1.7</v>
      </c>
      <c r="J920" s="4">
        <v>192</v>
      </c>
      <c r="K920" s="4">
        <v>17.8</v>
      </c>
      <c r="L920" s="4">
        <v>68</v>
      </c>
      <c r="M920" s="4">
        <v>32</v>
      </c>
      <c r="N920" s="4">
        <v>14.4</v>
      </c>
      <c r="O920" s="4">
        <v>24</v>
      </c>
      <c r="P920" s="4">
        <v>0</v>
      </c>
      <c r="Q920" s="4" t="s">
        <v>17</v>
      </c>
      <c r="V920" s="5">
        <v>42533.96125</v>
      </c>
      <c r="X920" s="14">
        <f t="shared" si="37"/>
        <v>42533.71125</v>
      </c>
      <c r="Y920" s="4">
        <v>80</v>
      </c>
    </row>
    <row r="921" spans="2:25" x14ac:dyDescent="0.25">
      <c r="B921" t="s">
        <v>30</v>
      </c>
      <c r="F921" s="4">
        <f t="shared" si="38"/>
        <v>4</v>
      </c>
      <c r="G921" s="4">
        <v>4.0000000000000001E-3</v>
      </c>
      <c r="H921" s="4">
        <v>16.7</v>
      </c>
      <c r="I921" s="4">
        <v>0.7</v>
      </c>
      <c r="J921" s="4">
        <v>215</v>
      </c>
      <c r="K921" s="4">
        <v>18.3</v>
      </c>
      <c r="L921" s="4">
        <v>65</v>
      </c>
      <c r="M921" s="4">
        <v>32</v>
      </c>
      <c r="N921" s="4">
        <v>14.4</v>
      </c>
      <c r="O921" s="4">
        <v>23.7</v>
      </c>
      <c r="P921" s="4">
        <v>0</v>
      </c>
      <c r="Q921" s="4" t="s">
        <v>17</v>
      </c>
      <c r="V921" s="5">
        <v>42534.002916666665</v>
      </c>
      <c r="X921" s="14">
        <f t="shared" si="37"/>
        <v>42533.752916666665</v>
      </c>
      <c r="Y921" s="4">
        <v>80</v>
      </c>
    </row>
    <row r="922" spans="2:25" x14ac:dyDescent="0.25">
      <c r="B922" t="s">
        <v>30</v>
      </c>
      <c r="F922" s="4">
        <f t="shared" si="38"/>
        <v>-1</v>
      </c>
      <c r="G922" s="4">
        <v>-1E-3</v>
      </c>
      <c r="H922" s="4">
        <v>16.7</v>
      </c>
      <c r="I922" s="4">
        <v>1.7</v>
      </c>
      <c r="J922" s="4">
        <v>201</v>
      </c>
      <c r="K922" s="4">
        <v>18.8</v>
      </c>
      <c r="L922" s="4">
        <v>54</v>
      </c>
      <c r="M922" s="4">
        <v>28</v>
      </c>
      <c r="N922" s="4">
        <v>14.4</v>
      </c>
      <c r="O922" s="4">
        <v>23.7</v>
      </c>
      <c r="P922" s="4">
        <v>0</v>
      </c>
      <c r="Q922" s="4" t="s">
        <v>17</v>
      </c>
      <c r="V922" s="5">
        <v>42534.044583333336</v>
      </c>
      <c r="X922" s="14">
        <f t="shared" si="37"/>
        <v>42533.794583333336</v>
      </c>
      <c r="Y922" s="4">
        <v>80</v>
      </c>
    </row>
    <row r="923" spans="2:25" x14ac:dyDescent="0.25">
      <c r="B923" t="s">
        <v>30</v>
      </c>
      <c r="F923" s="4">
        <f t="shared" si="38"/>
        <v>1</v>
      </c>
      <c r="G923" s="4">
        <v>1E-3</v>
      </c>
      <c r="H923" s="4">
        <v>16.7</v>
      </c>
      <c r="I923" s="4">
        <v>1.2</v>
      </c>
      <c r="J923" s="4">
        <v>215</v>
      </c>
      <c r="K923" s="4">
        <v>18.7</v>
      </c>
      <c r="L923" s="4">
        <v>55</v>
      </c>
      <c r="M923" s="4">
        <v>28</v>
      </c>
      <c r="N923" s="4">
        <v>14.4</v>
      </c>
      <c r="O923" s="4">
        <v>23.7</v>
      </c>
      <c r="P923" s="4">
        <v>0</v>
      </c>
      <c r="Q923" s="4" t="s">
        <v>17</v>
      </c>
      <c r="V923" s="5">
        <v>42534.08625</v>
      </c>
      <c r="X923" s="14">
        <f t="shared" si="37"/>
        <v>42533.83625</v>
      </c>
      <c r="Y923" s="4">
        <v>80</v>
      </c>
    </row>
    <row r="924" spans="2:25" hidden="1" x14ac:dyDescent="0.25">
      <c r="B924" t="s">
        <v>30</v>
      </c>
      <c r="F924" s="4">
        <f t="shared" si="38"/>
        <v>7</v>
      </c>
      <c r="G924" s="4">
        <v>7.0000000000000001E-3</v>
      </c>
      <c r="H924" s="4">
        <v>16.7</v>
      </c>
      <c r="I924" s="4">
        <v>1.5</v>
      </c>
      <c r="J924" s="4">
        <v>199</v>
      </c>
      <c r="K924" s="4">
        <v>17.899999999999999</v>
      </c>
      <c r="L924" s="4">
        <v>62</v>
      </c>
      <c r="M924" s="4">
        <v>31</v>
      </c>
      <c r="N924" s="4">
        <v>14.4</v>
      </c>
      <c r="O924" s="4">
        <v>22.7</v>
      </c>
      <c r="P924" s="4">
        <v>0</v>
      </c>
      <c r="Q924" s="4" t="s">
        <v>17</v>
      </c>
      <c r="V924" s="5">
        <v>42534.127916666665</v>
      </c>
      <c r="X924" s="14">
        <f t="shared" si="37"/>
        <v>42533.877916666665</v>
      </c>
      <c r="Y924" s="4">
        <v>80</v>
      </c>
    </row>
    <row r="925" spans="2:25" x14ac:dyDescent="0.25">
      <c r="B925" t="s">
        <v>30</v>
      </c>
      <c r="F925" s="4">
        <f t="shared" si="38"/>
        <v>4</v>
      </c>
      <c r="G925" s="4">
        <v>4.0000000000000001E-3</v>
      </c>
      <c r="H925" s="4">
        <v>16.7</v>
      </c>
      <c r="I925" s="4">
        <v>1.4</v>
      </c>
      <c r="J925" s="4">
        <v>188</v>
      </c>
      <c r="K925" s="4">
        <v>15.8</v>
      </c>
      <c r="L925" s="4">
        <v>74</v>
      </c>
      <c r="M925" s="4">
        <v>37</v>
      </c>
      <c r="N925" s="4">
        <v>14.4</v>
      </c>
      <c r="O925" s="4">
        <v>20.399999999999999</v>
      </c>
      <c r="P925" s="4">
        <v>0</v>
      </c>
      <c r="Q925" s="4" t="s">
        <v>17</v>
      </c>
      <c r="V925" s="5">
        <v>42534.169583333336</v>
      </c>
      <c r="X925" s="14">
        <f t="shared" si="37"/>
        <v>42533.919583333336</v>
      </c>
      <c r="Y925" s="4">
        <v>80</v>
      </c>
    </row>
    <row r="926" spans="2:25" x14ac:dyDescent="0.25">
      <c r="B926" t="s">
        <v>30</v>
      </c>
      <c r="F926" s="4">
        <f t="shared" si="38"/>
        <v>1</v>
      </c>
      <c r="G926" s="4">
        <v>1E-3</v>
      </c>
      <c r="H926" s="4">
        <v>16.7</v>
      </c>
      <c r="I926" s="4">
        <v>1.4</v>
      </c>
      <c r="J926" s="4">
        <v>184</v>
      </c>
      <c r="K926" s="4">
        <v>15</v>
      </c>
      <c r="L926" s="4">
        <v>77</v>
      </c>
      <c r="M926" s="4">
        <v>40</v>
      </c>
      <c r="N926" s="4">
        <v>14.4</v>
      </c>
      <c r="O926" s="4">
        <v>19.100000000000001</v>
      </c>
      <c r="P926" s="4">
        <v>0</v>
      </c>
      <c r="Q926" s="4" t="s">
        <v>17</v>
      </c>
      <c r="V926" s="5">
        <v>42534.21125</v>
      </c>
      <c r="X926" s="14">
        <f t="shared" si="37"/>
        <v>42533.96125</v>
      </c>
      <c r="Y926" s="4">
        <v>80</v>
      </c>
    </row>
    <row r="927" spans="2:25" x14ac:dyDescent="0.25">
      <c r="B927" t="s">
        <v>30</v>
      </c>
      <c r="F927" s="4">
        <f t="shared" si="38"/>
        <v>3</v>
      </c>
      <c r="G927" s="4">
        <v>3.0000000000000001E-3</v>
      </c>
      <c r="H927" s="4">
        <v>16.7</v>
      </c>
      <c r="I927" s="4">
        <v>1.3</v>
      </c>
      <c r="J927" s="4">
        <v>189</v>
      </c>
      <c r="K927" s="4">
        <v>14.3</v>
      </c>
      <c r="L927" s="4">
        <v>82</v>
      </c>
      <c r="M927" s="4">
        <v>42</v>
      </c>
      <c r="N927" s="4">
        <v>14.4</v>
      </c>
      <c r="O927" s="4">
        <v>18.7</v>
      </c>
      <c r="P927" s="4">
        <v>0</v>
      </c>
      <c r="Q927" s="4" t="s">
        <v>17</v>
      </c>
      <c r="V927" s="5">
        <v>42534.252916666665</v>
      </c>
      <c r="X927" s="14">
        <f t="shared" ref="X927:X933" si="40">V927-TIME(6,0,0)</f>
        <v>42534.002916666665</v>
      </c>
      <c r="Y927" s="4">
        <v>80</v>
      </c>
    </row>
    <row r="928" spans="2:25" hidden="1" x14ac:dyDescent="0.25">
      <c r="B928" t="s">
        <v>30</v>
      </c>
      <c r="F928" s="4">
        <f t="shared" si="38"/>
        <v>0</v>
      </c>
      <c r="Q928" s="4"/>
      <c r="V928" s="5">
        <v>42534.256539351853</v>
      </c>
      <c r="X928" s="14">
        <f t="shared" si="40"/>
        <v>42534.006539351853</v>
      </c>
      <c r="Y928" s="4">
        <v>80</v>
      </c>
    </row>
    <row r="929" spans="2:25" x14ac:dyDescent="0.25">
      <c r="B929" t="s">
        <v>30</v>
      </c>
      <c r="F929" s="4">
        <f t="shared" si="38"/>
        <v>7</v>
      </c>
      <c r="G929" s="4">
        <v>7.0000000000000001E-3</v>
      </c>
      <c r="H929" s="4">
        <v>16.7</v>
      </c>
      <c r="I929" s="4">
        <v>1.3</v>
      </c>
      <c r="J929" s="4">
        <v>191</v>
      </c>
      <c r="K929" s="4">
        <v>14.4</v>
      </c>
      <c r="L929" s="4">
        <v>79</v>
      </c>
      <c r="M929" s="4">
        <v>40</v>
      </c>
      <c r="N929" s="4">
        <v>14.4</v>
      </c>
      <c r="O929" s="4">
        <v>18.8</v>
      </c>
      <c r="P929" s="4">
        <v>0</v>
      </c>
      <c r="Q929" s="4" t="s">
        <v>17</v>
      </c>
      <c r="V929" s="5">
        <v>42534.294583333336</v>
      </c>
      <c r="X929" s="14">
        <f t="shared" si="40"/>
        <v>42534.044583333336</v>
      </c>
      <c r="Y929" s="4">
        <v>80</v>
      </c>
    </row>
    <row r="930" spans="2:25" x14ac:dyDescent="0.25">
      <c r="B930" t="s">
        <v>30</v>
      </c>
      <c r="F930" s="4">
        <f t="shared" si="38"/>
        <v>6</v>
      </c>
      <c r="G930" s="4">
        <v>6.0000000000000001E-3</v>
      </c>
      <c r="H930" s="4">
        <v>16.7</v>
      </c>
      <c r="I930" s="4">
        <v>0.7</v>
      </c>
      <c r="J930" s="4">
        <v>199</v>
      </c>
      <c r="K930" s="4">
        <v>13.8</v>
      </c>
      <c r="L930" s="4">
        <v>82</v>
      </c>
      <c r="M930" s="4">
        <v>41</v>
      </c>
      <c r="N930" s="4">
        <v>14.4</v>
      </c>
      <c r="O930" s="4">
        <v>18.5</v>
      </c>
      <c r="P930" s="4">
        <v>0</v>
      </c>
      <c r="Q930" s="4" t="s">
        <v>17</v>
      </c>
      <c r="V930" s="5">
        <v>42534.33625</v>
      </c>
      <c r="X930" s="14">
        <f t="shared" si="40"/>
        <v>42534.08625</v>
      </c>
      <c r="Y930" s="4">
        <v>80</v>
      </c>
    </row>
    <row r="931" spans="2:25" x14ac:dyDescent="0.25">
      <c r="B931" t="s">
        <v>30</v>
      </c>
      <c r="F931" s="4">
        <f t="shared" si="38"/>
        <v>4</v>
      </c>
      <c r="G931" s="4">
        <v>4.0000000000000001E-3</v>
      </c>
      <c r="H931" s="4">
        <v>16.7</v>
      </c>
      <c r="I931" s="4">
        <v>1.7</v>
      </c>
      <c r="J931" s="4">
        <v>191</v>
      </c>
      <c r="K931" s="4">
        <v>14.5</v>
      </c>
      <c r="L931" s="4">
        <v>77</v>
      </c>
      <c r="M931" s="4">
        <v>40</v>
      </c>
      <c r="N931" s="4">
        <v>14.4</v>
      </c>
      <c r="O931" s="4">
        <v>18.5</v>
      </c>
      <c r="P931" s="4">
        <v>0</v>
      </c>
      <c r="Q931" s="4" t="s">
        <v>17</v>
      </c>
      <c r="V931" s="5">
        <v>42534.377916666665</v>
      </c>
      <c r="X931" s="14">
        <f t="shared" si="40"/>
        <v>42534.127916666665</v>
      </c>
      <c r="Y931" s="4">
        <v>80</v>
      </c>
    </row>
    <row r="932" spans="2:25" x14ac:dyDescent="0.25">
      <c r="B932" t="s">
        <v>30</v>
      </c>
      <c r="F932" s="4">
        <f t="shared" si="38"/>
        <v>-1</v>
      </c>
      <c r="G932" s="4">
        <v>-1E-3</v>
      </c>
      <c r="H932" s="4">
        <v>16.7</v>
      </c>
      <c r="I932" s="4">
        <v>1.5</v>
      </c>
      <c r="J932" s="4">
        <v>183</v>
      </c>
      <c r="K932" s="4">
        <v>14.3</v>
      </c>
      <c r="L932" s="4">
        <v>79</v>
      </c>
      <c r="M932" s="4">
        <v>41</v>
      </c>
      <c r="N932" s="4">
        <v>14.4</v>
      </c>
      <c r="O932" s="4">
        <v>18.5</v>
      </c>
      <c r="P932" s="4">
        <v>0</v>
      </c>
      <c r="Q932" s="4" t="s">
        <v>17</v>
      </c>
      <c r="V932" s="5">
        <v>42534.419583333336</v>
      </c>
      <c r="X932" s="14">
        <f t="shared" si="40"/>
        <v>42534.169583333336</v>
      </c>
      <c r="Y932" s="4">
        <v>80</v>
      </c>
    </row>
    <row r="933" spans="2:25" x14ac:dyDescent="0.25">
      <c r="B933" t="s">
        <v>30</v>
      </c>
      <c r="F933" s="4">
        <f t="shared" si="38"/>
        <v>8</v>
      </c>
      <c r="G933" s="4">
        <v>8.0000000000000002E-3</v>
      </c>
      <c r="H933" s="4">
        <v>16.7</v>
      </c>
      <c r="I933" s="4">
        <v>0.5</v>
      </c>
      <c r="J933" s="4">
        <v>129</v>
      </c>
      <c r="K933" s="4">
        <v>13.3</v>
      </c>
      <c r="L933" s="4">
        <v>84</v>
      </c>
      <c r="M933" s="4">
        <v>42</v>
      </c>
      <c r="N933" s="4">
        <v>14.4</v>
      </c>
      <c r="O933" s="4">
        <v>18.100000000000001</v>
      </c>
      <c r="P933" s="4">
        <v>0</v>
      </c>
      <c r="Q933" s="4" t="s">
        <v>17</v>
      </c>
      <c r="V933" s="5">
        <v>42534.46125</v>
      </c>
      <c r="X933" s="14">
        <f t="shared" si="40"/>
        <v>42534.21125</v>
      </c>
      <c r="Y933" s="4">
        <v>80</v>
      </c>
    </row>
    <row r="934" spans="2:25" x14ac:dyDescent="0.25">
      <c r="B934" t="s">
        <v>30</v>
      </c>
      <c r="F934" s="4">
        <f t="shared" si="38"/>
        <v>1</v>
      </c>
      <c r="G934" s="4">
        <v>1E-3</v>
      </c>
      <c r="H934" s="4">
        <v>16.7</v>
      </c>
      <c r="I934" s="4">
        <v>1.3</v>
      </c>
      <c r="J934" s="4">
        <v>188</v>
      </c>
      <c r="K934" s="4">
        <v>13.8</v>
      </c>
      <c r="L934" s="4">
        <v>80</v>
      </c>
      <c r="M934" s="4">
        <v>40</v>
      </c>
      <c r="N934" s="4">
        <v>14.4</v>
      </c>
      <c r="O934" s="4">
        <v>18.5</v>
      </c>
      <c r="P934" s="4">
        <v>0</v>
      </c>
      <c r="Q934" s="4" t="s">
        <v>17</v>
      </c>
      <c r="V934" s="5">
        <v>42534.502916666665</v>
      </c>
      <c r="X934" s="14">
        <f t="shared" ref="X934:X995" si="41">V934-TIME(6,0,0)</f>
        <v>42534.252916666665</v>
      </c>
      <c r="Y934" s="4">
        <v>80</v>
      </c>
    </row>
    <row r="935" spans="2:25" x14ac:dyDescent="0.25">
      <c r="B935" t="s">
        <v>30</v>
      </c>
      <c r="F935" s="4">
        <f t="shared" si="38"/>
        <v>-5</v>
      </c>
      <c r="G935" s="4">
        <v>-5.0000000000000001E-3</v>
      </c>
      <c r="H935" s="4">
        <v>16.7</v>
      </c>
      <c r="I935" s="4">
        <v>1.3</v>
      </c>
      <c r="J935" s="4">
        <v>175</v>
      </c>
      <c r="K935" s="4">
        <v>15.2</v>
      </c>
      <c r="L935" s="4">
        <v>72</v>
      </c>
      <c r="M935" s="4">
        <v>33</v>
      </c>
      <c r="N935" s="4">
        <v>14.4</v>
      </c>
      <c r="O935" s="4">
        <v>20.7</v>
      </c>
      <c r="P935" s="4">
        <v>0</v>
      </c>
      <c r="Q935" s="4" t="s">
        <v>17</v>
      </c>
      <c r="V935" s="5">
        <v>42534.544583333336</v>
      </c>
      <c r="X935" s="14">
        <f t="shared" si="41"/>
        <v>42534.294583333336</v>
      </c>
      <c r="Y935" s="4">
        <v>80</v>
      </c>
    </row>
    <row r="936" spans="2:25" x14ac:dyDescent="0.25">
      <c r="B936" t="s">
        <v>30</v>
      </c>
      <c r="F936" s="4">
        <f t="shared" si="38"/>
        <v>1</v>
      </c>
      <c r="G936" s="4">
        <v>1E-3</v>
      </c>
      <c r="H936" s="4">
        <v>16.7</v>
      </c>
      <c r="I936" s="4">
        <v>1.8</v>
      </c>
      <c r="J936" s="4">
        <v>190</v>
      </c>
      <c r="K936" s="4">
        <v>15.4</v>
      </c>
      <c r="L936" s="4">
        <v>73</v>
      </c>
      <c r="M936" s="4">
        <v>36</v>
      </c>
      <c r="N936" s="4">
        <v>14.4</v>
      </c>
      <c r="O936" s="4">
        <v>20.399999999999999</v>
      </c>
      <c r="P936" s="4">
        <v>0</v>
      </c>
      <c r="Q936" s="4" t="s">
        <v>17</v>
      </c>
      <c r="V936" s="5">
        <v>42534.58625</v>
      </c>
      <c r="X936" s="14">
        <f t="shared" si="41"/>
        <v>42534.33625</v>
      </c>
      <c r="Y936" s="4">
        <v>80</v>
      </c>
    </row>
    <row r="937" spans="2:25" x14ac:dyDescent="0.25">
      <c r="B937" t="s">
        <v>30</v>
      </c>
      <c r="F937" s="4">
        <f t="shared" si="38"/>
        <v>-1</v>
      </c>
      <c r="G937" s="4">
        <v>-1E-3</v>
      </c>
      <c r="H937" s="4">
        <v>16.7</v>
      </c>
      <c r="I937" s="4">
        <v>1.3</v>
      </c>
      <c r="J937" s="4">
        <v>178</v>
      </c>
      <c r="K937" s="4">
        <v>17.600000000000001</v>
      </c>
      <c r="L937" s="4">
        <v>63</v>
      </c>
      <c r="M937" s="4">
        <v>30</v>
      </c>
      <c r="N937" s="4">
        <v>14.4</v>
      </c>
      <c r="O937" s="4">
        <v>22.4</v>
      </c>
      <c r="P937" s="4">
        <v>0</v>
      </c>
      <c r="Q937" s="4" t="s">
        <v>17</v>
      </c>
      <c r="V937" s="5">
        <v>42534.627916666665</v>
      </c>
      <c r="X937" s="14">
        <f t="shared" si="41"/>
        <v>42534.377916666665</v>
      </c>
      <c r="Y937" s="4">
        <v>80</v>
      </c>
    </row>
    <row r="938" spans="2:25" x14ac:dyDescent="0.25">
      <c r="B938" t="s">
        <v>30</v>
      </c>
      <c r="Q938" s="4"/>
      <c r="V938" s="5">
        <v>42534.669583506948</v>
      </c>
      <c r="X938" s="14">
        <f t="shared" si="41"/>
        <v>42534.419583506948</v>
      </c>
      <c r="Y938" s="4">
        <v>80</v>
      </c>
    </row>
    <row r="939" spans="2:25" x14ac:dyDescent="0.25">
      <c r="B939" t="s">
        <v>30</v>
      </c>
      <c r="Q939" s="4"/>
      <c r="V939" s="5">
        <v>42534.711250231485</v>
      </c>
      <c r="X939" s="14">
        <f t="shared" si="41"/>
        <v>42534.461250231485</v>
      </c>
      <c r="Y939" s="4">
        <v>80</v>
      </c>
    </row>
    <row r="940" spans="2:25" x14ac:dyDescent="0.25">
      <c r="B940" t="s">
        <v>30</v>
      </c>
      <c r="Q940" s="4"/>
      <c r="V940" s="5">
        <v>42534.752916956022</v>
      </c>
      <c r="X940" s="14">
        <f t="shared" si="41"/>
        <v>42534.502916956022</v>
      </c>
      <c r="Y940" s="4">
        <v>80</v>
      </c>
    </row>
    <row r="941" spans="2:25" x14ac:dyDescent="0.25">
      <c r="B941" t="s">
        <v>30</v>
      </c>
      <c r="Q941" s="4"/>
      <c r="V941" s="5">
        <v>42534.794583680552</v>
      </c>
      <c r="X941" s="14">
        <f t="shared" si="41"/>
        <v>42534.544583680552</v>
      </c>
      <c r="Y941" s="4">
        <v>80</v>
      </c>
    </row>
    <row r="942" spans="2:25" x14ac:dyDescent="0.25">
      <c r="B942" t="s">
        <v>30</v>
      </c>
      <c r="Q942" s="4"/>
      <c r="V942" s="5">
        <v>42534.836250405089</v>
      </c>
      <c r="X942" s="14">
        <f t="shared" si="41"/>
        <v>42534.586250405089</v>
      </c>
      <c r="Y942" s="4">
        <v>80</v>
      </c>
    </row>
    <row r="943" spans="2:25" x14ac:dyDescent="0.25">
      <c r="B943" t="s">
        <v>30</v>
      </c>
      <c r="Q943" s="4"/>
      <c r="V943" s="5">
        <v>42534.877917129626</v>
      </c>
      <c r="X943" s="14">
        <f t="shared" si="41"/>
        <v>42534.627917129626</v>
      </c>
      <c r="Y943" s="4">
        <v>80</v>
      </c>
    </row>
    <row r="944" spans="2:25" x14ac:dyDescent="0.25">
      <c r="B944" t="s">
        <v>30</v>
      </c>
      <c r="Q944" s="4"/>
      <c r="V944" s="5">
        <v>42534.919583854164</v>
      </c>
      <c r="X944" s="14">
        <f t="shared" si="41"/>
        <v>42534.669583854164</v>
      </c>
      <c r="Y944" s="4">
        <v>80</v>
      </c>
    </row>
    <row r="945" spans="2:25" x14ac:dyDescent="0.25">
      <c r="B945" t="s">
        <v>30</v>
      </c>
      <c r="Q945" s="4"/>
      <c r="V945" s="5">
        <v>42534.961250578701</v>
      </c>
      <c r="X945" s="14">
        <f t="shared" si="41"/>
        <v>42534.711250578701</v>
      </c>
      <c r="Y945" s="4">
        <v>80</v>
      </c>
    </row>
    <row r="946" spans="2:25" x14ac:dyDescent="0.25">
      <c r="B946" t="s">
        <v>30</v>
      </c>
      <c r="Q946" s="4"/>
      <c r="V946" s="5">
        <v>42535.002917303238</v>
      </c>
      <c r="X946" s="14">
        <f t="shared" si="41"/>
        <v>42534.752917303238</v>
      </c>
      <c r="Y946" s="4">
        <v>80</v>
      </c>
    </row>
    <row r="947" spans="2:25" x14ac:dyDescent="0.25">
      <c r="B947" t="s">
        <v>30</v>
      </c>
      <c r="Q947" s="4"/>
      <c r="V947" s="5">
        <v>42535.044584027775</v>
      </c>
      <c r="X947" s="14">
        <f t="shared" si="41"/>
        <v>42534.794584027775</v>
      </c>
      <c r="Y947" s="4">
        <v>80</v>
      </c>
    </row>
    <row r="948" spans="2:25" x14ac:dyDescent="0.25">
      <c r="B948" t="s">
        <v>30</v>
      </c>
      <c r="Q948" s="4"/>
      <c r="V948" s="5">
        <v>42535.086250752312</v>
      </c>
      <c r="X948" s="14">
        <f t="shared" si="41"/>
        <v>42534.836250752312</v>
      </c>
      <c r="Y948" s="4">
        <v>80</v>
      </c>
    </row>
    <row r="949" spans="2:25" x14ac:dyDescent="0.25">
      <c r="B949" t="s">
        <v>30</v>
      </c>
      <c r="Q949" s="4"/>
      <c r="V949" s="5">
        <v>42535.12791747685</v>
      </c>
      <c r="X949" s="14">
        <f t="shared" si="41"/>
        <v>42534.87791747685</v>
      </c>
      <c r="Y949" s="4">
        <v>80</v>
      </c>
    </row>
    <row r="950" spans="2:25" x14ac:dyDescent="0.25">
      <c r="B950" t="s">
        <v>30</v>
      </c>
      <c r="Q950" s="4"/>
      <c r="V950" s="5">
        <v>42535.169584201387</v>
      </c>
      <c r="X950" s="14">
        <f t="shared" si="41"/>
        <v>42534.919584201387</v>
      </c>
      <c r="Y950" s="4">
        <v>80</v>
      </c>
    </row>
    <row r="951" spans="2:25" x14ac:dyDescent="0.25">
      <c r="B951" t="s">
        <v>30</v>
      </c>
      <c r="Q951" s="4"/>
      <c r="V951" s="5">
        <v>42535.211250925924</v>
      </c>
      <c r="X951" s="14">
        <f t="shared" si="41"/>
        <v>42534.961250925924</v>
      </c>
      <c r="Y951" s="4">
        <v>80</v>
      </c>
    </row>
    <row r="952" spans="2:25" x14ac:dyDescent="0.25">
      <c r="B952" t="s">
        <v>30</v>
      </c>
      <c r="Q952" s="4"/>
      <c r="V952" s="5">
        <v>42535.252917650461</v>
      </c>
      <c r="X952" s="14">
        <f t="shared" si="41"/>
        <v>42535.002917650461</v>
      </c>
      <c r="Y952" s="4">
        <v>80</v>
      </c>
    </row>
    <row r="953" spans="2:25" x14ac:dyDescent="0.25">
      <c r="B953" t="s">
        <v>30</v>
      </c>
      <c r="Q953" s="4"/>
      <c r="V953" s="5">
        <v>42535.294584374999</v>
      </c>
      <c r="X953" s="14">
        <f t="shared" si="41"/>
        <v>42535.044584374999</v>
      </c>
      <c r="Y953" s="4">
        <v>80</v>
      </c>
    </row>
    <row r="954" spans="2:25" x14ac:dyDescent="0.25">
      <c r="B954" t="s">
        <v>30</v>
      </c>
      <c r="Q954" s="4"/>
      <c r="V954" s="5">
        <v>42535.336251099536</v>
      </c>
      <c r="X954" s="14">
        <f t="shared" si="41"/>
        <v>42535.086251099536</v>
      </c>
      <c r="Y954" s="4">
        <v>80</v>
      </c>
    </row>
    <row r="955" spans="2:25" x14ac:dyDescent="0.25">
      <c r="B955" t="s">
        <v>30</v>
      </c>
      <c r="Q955" s="4"/>
      <c r="V955" s="5">
        <v>42535.377917824073</v>
      </c>
      <c r="X955" s="14">
        <f t="shared" si="41"/>
        <v>42535.127917824073</v>
      </c>
      <c r="Y955" s="4">
        <v>80</v>
      </c>
    </row>
    <row r="956" spans="2:25" x14ac:dyDescent="0.25">
      <c r="B956" t="s">
        <v>30</v>
      </c>
      <c r="Q956" s="4"/>
      <c r="V956" s="5">
        <v>42535.41958454861</v>
      </c>
      <c r="X956" s="14">
        <f t="shared" si="41"/>
        <v>42535.16958454861</v>
      </c>
      <c r="Y956" s="4">
        <v>80</v>
      </c>
    </row>
    <row r="957" spans="2:25" x14ac:dyDescent="0.25">
      <c r="B957" t="s">
        <v>30</v>
      </c>
      <c r="Q957" s="4"/>
      <c r="V957" s="5">
        <v>42535.461251273147</v>
      </c>
      <c r="X957" s="14">
        <f t="shared" si="41"/>
        <v>42535.211251273147</v>
      </c>
      <c r="Y957" s="4">
        <v>80</v>
      </c>
    </row>
    <row r="958" spans="2:25" x14ac:dyDescent="0.25">
      <c r="B958" t="s">
        <v>30</v>
      </c>
      <c r="Q958" s="4"/>
      <c r="V958" s="5">
        <v>42535.502917997685</v>
      </c>
      <c r="X958" s="14">
        <f t="shared" si="41"/>
        <v>42535.252917997685</v>
      </c>
      <c r="Y958" s="4">
        <v>80</v>
      </c>
    </row>
    <row r="959" spans="2:25" x14ac:dyDescent="0.25">
      <c r="B959" t="s">
        <v>30</v>
      </c>
      <c r="Q959" s="4"/>
      <c r="V959" s="5">
        <v>42535.544584722222</v>
      </c>
      <c r="X959" s="14">
        <f t="shared" si="41"/>
        <v>42535.294584722222</v>
      </c>
      <c r="Y959" s="4">
        <v>80</v>
      </c>
    </row>
    <row r="960" spans="2:25" x14ac:dyDescent="0.25">
      <c r="B960" t="s">
        <v>30</v>
      </c>
      <c r="Q960" s="4"/>
      <c r="V960" s="5">
        <v>42535.586251446759</v>
      </c>
      <c r="X960" s="14">
        <f t="shared" si="41"/>
        <v>42535.336251446759</v>
      </c>
      <c r="Y960" s="4">
        <v>80</v>
      </c>
    </row>
    <row r="961" spans="2:25" x14ac:dyDescent="0.25">
      <c r="B961" t="s">
        <v>30</v>
      </c>
      <c r="Q961" s="4"/>
      <c r="V961" s="5">
        <v>42535.627918171296</v>
      </c>
      <c r="X961" s="14">
        <f t="shared" si="41"/>
        <v>42535.377918171296</v>
      </c>
      <c r="Y961" s="4">
        <v>80</v>
      </c>
    </row>
    <row r="962" spans="2:25" x14ac:dyDescent="0.25">
      <c r="B962" t="s">
        <v>30</v>
      </c>
      <c r="Q962" s="4"/>
      <c r="V962" s="5">
        <v>42535.669584895833</v>
      </c>
      <c r="X962" s="14">
        <f t="shared" si="41"/>
        <v>42535.419584895833</v>
      </c>
      <c r="Y962" s="4">
        <v>80</v>
      </c>
    </row>
    <row r="963" spans="2:25" x14ac:dyDescent="0.25">
      <c r="B963" t="s">
        <v>30</v>
      </c>
      <c r="Q963" s="4"/>
      <c r="V963" s="5">
        <v>42535.711251620371</v>
      </c>
      <c r="X963" s="14">
        <f t="shared" si="41"/>
        <v>42535.461251620371</v>
      </c>
      <c r="Y963" s="4">
        <v>80</v>
      </c>
    </row>
    <row r="964" spans="2:25" x14ac:dyDescent="0.25">
      <c r="B964" t="s">
        <v>30</v>
      </c>
      <c r="Q964" s="4"/>
      <c r="V964" s="5">
        <v>42535.752918344908</v>
      </c>
      <c r="X964" s="14">
        <f t="shared" si="41"/>
        <v>42535.502918344908</v>
      </c>
      <c r="Y964" s="4">
        <v>80</v>
      </c>
    </row>
    <row r="965" spans="2:25" x14ac:dyDescent="0.25">
      <c r="B965" t="s">
        <v>30</v>
      </c>
      <c r="Q965" s="4"/>
      <c r="V965" s="5">
        <v>42535.794585069445</v>
      </c>
      <c r="X965" s="14">
        <f t="shared" si="41"/>
        <v>42535.544585069445</v>
      </c>
      <c r="Y965" s="4">
        <v>80</v>
      </c>
    </row>
    <row r="966" spans="2:25" x14ac:dyDescent="0.25">
      <c r="B966" t="s">
        <v>30</v>
      </c>
      <c r="Q966" s="4"/>
      <c r="V966" s="5">
        <v>42535.836251793982</v>
      </c>
      <c r="X966" s="14">
        <f t="shared" si="41"/>
        <v>42535.586251793982</v>
      </c>
      <c r="Y966" s="4">
        <v>80</v>
      </c>
    </row>
    <row r="967" spans="2:25" x14ac:dyDescent="0.25">
      <c r="B967" t="s">
        <v>30</v>
      </c>
      <c r="Q967" s="4"/>
      <c r="V967" s="5">
        <v>42535.877918518519</v>
      </c>
      <c r="X967" s="14">
        <f t="shared" si="41"/>
        <v>42535.627918518519</v>
      </c>
      <c r="Y967" s="4">
        <v>80</v>
      </c>
    </row>
    <row r="968" spans="2:25" x14ac:dyDescent="0.25">
      <c r="B968" t="s">
        <v>30</v>
      </c>
      <c r="Q968" s="4"/>
      <c r="V968" s="5">
        <v>42535.919585243057</v>
      </c>
      <c r="X968" s="14">
        <f t="shared" si="41"/>
        <v>42535.669585243057</v>
      </c>
      <c r="Y968" s="4">
        <v>80</v>
      </c>
    </row>
    <row r="969" spans="2:25" x14ac:dyDescent="0.25">
      <c r="B969" t="s">
        <v>30</v>
      </c>
      <c r="Q969" s="4"/>
      <c r="V969" s="5">
        <v>42535.961251967594</v>
      </c>
      <c r="X969" s="14">
        <f t="shared" si="41"/>
        <v>42535.711251967594</v>
      </c>
      <c r="Y969" s="4">
        <v>80</v>
      </c>
    </row>
    <row r="970" spans="2:25" x14ac:dyDescent="0.25">
      <c r="B970" t="s">
        <v>30</v>
      </c>
      <c r="Q970" s="4"/>
      <c r="V970" s="5">
        <v>42536.002918692131</v>
      </c>
      <c r="X970" s="14">
        <f t="shared" si="41"/>
        <v>42535.752918692131</v>
      </c>
      <c r="Y970" s="4">
        <v>80</v>
      </c>
    </row>
    <row r="971" spans="2:25" x14ac:dyDescent="0.25">
      <c r="B971" t="s">
        <v>30</v>
      </c>
      <c r="Q971" s="4"/>
      <c r="V971" s="5">
        <v>42536.044585416668</v>
      </c>
      <c r="X971" s="14">
        <f t="shared" si="41"/>
        <v>42535.794585416668</v>
      </c>
      <c r="Y971" s="4">
        <v>80</v>
      </c>
    </row>
    <row r="972" spans="2:25" x14ac:dyDescent="0.25">
      <c r="B972" t="s">
        <v>30</v>
      </c>
      <c r="Q972" s="4"/>
      <c r="V972" s="5">
        <v>42536.086252141205</v>
      </c>
      <c r="X972" s="14">
        <f t="shared" si="41"/>
        <v>42535.836252141205</v>
      </c>
      <c r="Y972" s="4">
        <v>80</v>
      </c>
    </row>
    <row r="973" spans="2:25" x14ac:dyDescent="0.25">
      <c r="B973" t="s">
        <v>30</v>
      </c>
      <c r="Q973" s="4"/>
      <c r="V973" s="5">
        <v>42536.127918865743</v>
      </c>
      <c r="X973" s="14">
        <f t="shared" si="41"/>
        <v>42535.877918865743</v>
      </c>
      <c r="Y973" s="4">
        <v>80</v>
      </c>
    </row>
    <row r="974" spans="2:25" x14ac:dyDescent="0.25">
      <c r="B974" t="s">
        <v>30</v>
      </c>
      <c r="Q974" s="4"/>
      <c r="V974" s="5">
        <v>42536.16958559028</v>
      </c>
      <c r="X974" s="14">
        <f t="shared" si="41"/>
        <v>42535.91958559028</v>
      </c>
      <c r="Y974" s="4">
        <v>80</v>
      </c>
    </row>
    <row r="975" spans="2:25" x14ac:dyDescent="0.25">
      <c r="B975" t="s">
        <v>30</v>
      </c>
      <c r="Q975" s="4"/>
      <c r="V975" s="5">
        <v>42536.211252314817</v>
      </c>
      <c r="X975" s="14">
        <f t="shared" si="41"/>
        <v>42535.961252314817</v>
      </c>
      <c r="Y975" s="4">
        <v>80</v>
      </c>
    </row>
    <row r="976" spans="2:25" x14ac:dyDescent="0.25">
      <c r="B976" t="s">
        <v>30</v>
      </c>
      <c r="Q976" s="4"/>
      <c r="V976" s="5">
        <v>42536.252919039354</v>
      </c>
      <c r="X976" s="14">
        <f t="shared" si="41"/>
        <v>42536.002919039354</v>
      </c>
      <c r="Y976" s="4">
        <v>80</v>
      </c>
    </row>
    <row r="977" spans="2:25" x14ac:dyDescent="0.25">
      <c r="B977" t="s">
        <v>30</v>
      </c>
      <c r="Q977" s="4"/>
      <c r="V977" s="5">
        <v>42536.294585763892</v>
      </c>
      <c r="X977" s="14">
        <f t="shared" si="41"/>
        <v>42536.044585763892</v>
      </c>
      <c r="Y977" s="4">
        <v>80</v>
      </c>
    </row>
    <row r="978" spans="2:25" x14ac:dyDescent="0.25">
      <c r="B978" t="s">
        <v>30</v>
      </c>
      <c r="Q978" s="4"/>
      <c r="V978" s="5">
        <v>42536.336252488429</v>
      </c>
      <c r="X978" s="14">
        <f t="shared" si="41"/>
        <v>42536.086252488429</v>
      </c>
      <c r="Y978" s="4">
        <v>80</v>
      </c>
    </row>
    <row r="979" spans="2:25" x14ac:dyDescent="0.25">
      <c r="B979" t="s">
        <v>30</v>
      </c>
      <c r="Q979" s="4"/>
      <c r="V979" s="5">
        <v>42536.377919212966</v>
      </c>
      <c r="X979" s="14">
        <f t="shared" si="41"/>
        <v>42536.127919212966</v>
      </c>
      <c r="Y979" s="4">
        <v>80</v>
      </c>
    </row>
    <row r="980" spans="2:25" x14ac:dyDescent="0.25">
      <c r="B980" t="s">
        <v>30</v>
      </c>
      <c r="Q980" s="4"/>
      <c r="V980" s="5">
        <v>42536.419585937503</v>
      </c>
      <c r="X980" s="14">
        <f t="shared" si="41"/>
        <v>42536.169585937503</v>
      </c>
      <c r="Y980" s="4">
        <v>80</v>
      </c>
    </row>
    <row r="981" spans="2:25" x14ac:dyDescent="0.25">
      <c r="B981" t="s">
        <v>30</v>
      </c>
      <c r="Q981" s="4"/>
      <c r="V981" s="5">
        <v>42536.46125266204</v>
      </c>
      <c r="X981" s="14">
        <f t="shared" si="41"/>
        <v>42536.21125266204</v>
      </c>
      <c r="Y981" s="4">
        <v>80</v>
      </c>
    </row>
    <row r="982" spans="2:25" x14ac:dyDescent="0.25">
      <c r="B982" t="s">
        <v>30</v>
      </c>
      <c r="Q982" s="4"/>
      <c r="V982" s="5">
        <v>42536.502919386578</v>
      </c>
      <c r="X982" s="14">
        <f t="shared" si="41"/>
        <v>42536.252919386578</v>
      </c>
      <c r="Y982" s="4">
        <v>80</v>
      </c>
    </row>
    <row r="983" spans="2:25" x14ac:dyDescent="0.25">
      <c r="B983" t="s">
        <v>30</v>
      </c>
      <c r="Q983" s="4"/>
      <c r="V983" s="5">
        <v>42536.544586111107</v>
      </c>
      <c r="X983" s="14">
        <f t="shared" si="41"/>
        <v>42536.294586111107</v>
      </c>
      <c r="Y983" s="4">
        <v>80</v>
      </c>
    </row>
    <row r="984" spans="2:25" x14ac:dyDescent="0.25">
      <c r="B984" t="s">
        <v>30</v>
      </c>
      <c r="Q984" s="4"/>
      <c r="V984" s="5">
        <v>42536.586252835645</v>
      </c>
      <c r="X984" s="14">
        <f t="shared" si="41"/>
        <v>42536.336252835645</v>
      </c>
      <c r="Y984" s="4">
        <v>80</v>
      </c>
    </row>
    <row r="985" spans="2:25" x14ac:dyDescent="0.25">
      <c r="B985" t="s">
        <v>30</v>
      </c>
      <c r="Q985" s="4"/>
      <c r="V985" s="5">
        <v>42536.627919560182</v>
      </c>
      <c r="X985" s="14">
        <f t="shared" si="41"/>
        <v>42536.377919560182</v>
      </c>
      <c r="Y985" s="4">
        <v>80</v>
      </c>
    </row>
    <row r="986" spans="2:25" x14ac:dyDescent="0.25">
      <c r="B986" t="s">
        <v>30</v>
      </c>
      <c r="Q986" s="4"/>
      <c r="V986" s="5">
        <v>42536.669586284719</v>
      </c>
      <c r="X986" s="14">
        <f t="shared" si="41"/>
        <v>42536.419586284719</v>
      </c>
      <c r="Y986" s="4">
        <v>80</v>
      </c>
    </row>
    <row r="987" spans="2:25" x14ac:dyDescent="0.25">
      <c r="B987" t="s">
        <v>30</v>
      </c>
      <c r="Q987" s="4"/>
      <c r="V987" s="5">
        <v>42536.711253009256</v>
      </c>
      <c r="X987" s="14">
        <f t="shared" si="41"/>
        <v>42536.461253009256</v>
      </c>
      <c r="Y987" s="4">
        <v>80</v>
      </c>
    </row>
    <row r="988" spans="2:25" x14ac:dyDescent="0.25">
      <c r="B988" t="s">
        <v>30</v>
      </c>
      <c r="Q988" s="4"/>
      <c r="V988" s="5">
        <v>42536.752919733794</v>
      </c>
      <c r="X988" s="14">
        <f t="shared" si="41"/>
        <v>42536.502919733794</v>
      </c>
      <c r="Y988" s="4">
        <v>80</v>
      </c>
    </row>
    <row r="989" spans="2:25" x14ac:dyDescent="0.25">
      <c r="B989" t="s">
        <v>30</v>
      </c>
      <c r="Q989" s="4"/>
      <c r="V989" s="5">
        <v>42536.794586458331</v>
      </c>
      <c r="X989" s="14">
        <f t="shared" si="41"/>
        <v>42536.544586458331</v>
      </c>
      <c r="Y989" s="4">
        <v>80</v>
      </c>
    </row>
    <row r="990" spans="2:25" x14ac:dyDescent="0.25">
      <c r="B990" t="s">
        <v>30</v>
      </c>
      <c r="Q990" s="4"/>
      <c r="V990" s="5">
        <v>42536.836253182868</v>
      </c>
      <c r="X990" s="14">
        <f t="shared" si="41"/>
        <v>42536.586253182868</v>
      </c>
      <c r="Y990" s="4">
        <v>80</v>
      </c>
    </row>
    <row r="991" spans="2:25" x14ac:dyDescent="0.25">
      <c r="B991" t="s">
        <v>30</v>
      </c>
      <c r="Q991" s="4"/>
      <c r="V991" s="5">
        <v>42536.877919907405</v>
      </c>
      <c r="X991" s="14">
        <f t="shared" si="41"/>
        <v>42536.627919907405</v>
      </c>
      <c r="Y991" s="4">
        <v>80</v>
      </c>
    </row>
    <row r="992" spans="2:25" x14ac:dyDescent="0.25">
      <c r="B992" t="s">
        <v>30</v>
      </c>
      <c r="Q992" s="4"/>
      <c r="V992" s="5">
        <v>42536.919586631942</v>
      </c>
      <c r="X992" s="14">
        <f t="shared" si="41"/>
        <v>42536.669586631942</v>
      </c>
      <c r="Y992" s="4">
        <v>80</v>
      </c>
    </row>
    <row r="993" spans="2:25" x14ac:dyDescent="0.25">
      <c r="B993" t="s">
        <v>30</v>
      </c>
      <c r="Q993" s="4"/>
      <c r="V993" s="5">
        <v>42536.96125335648</v>
      </c>
      <c r="X993" s="14">
        <f t="shared" si="41"/>
        <v>42536.71125335648</v>
      </c>
      <c r="Y993" s="4">
        <v>80</v>
      </c>
    </row>
    <row r="994" spans="2:25" x14ac:dyDescent="0.25">
      <c r="B994" t="s">
        <v>30</v>
      </c>
      <c r="Q994" s="4"/>
      <c r="V994" s="5">
        <v>42537.002920081017</v>
      </c>
      <c r="X994" s="14">
        <f t="shared" si="41"/>
        <v>42536.752920081017</v>
      </c>
      <c r="Y994" s="4">
        <v>80</v>
      </c>
    </row>
    <row r="995" spans="2:25" x14ac:dyDescent="0.25">
      <c r="B995" t="s">
        <v>30</v>
      </c>
      <c r="Q995" s="4"/>
      <c r="V995" s="5">
        <v>42537.044586805554</v>
      </c>
      <c r="X995" s="14">
        <f t="shared" si="41"/>
        <v>42536.794586805554</v>
      </c>
      <c r="Y995" s="4">
        <v>80</v>
      </c>
    </row>
    <row r="996" spans="2:25" x14ac:dyDescent="0.25">
      <c r="B996" t="s">
        <v>30</v>
      </c>
      <c r="Q996" s="4"/>
      <c r="V996" s="5">
        <v>42537.086253530091</v>
      </c>
      <c r="X996" s="14">
        <f t="shared" ref="X996:X1059" si="42">V996-TIME(6,0,0)</f>
        <v>42536.836253530091</v>
      </c>
      <c r="Y996" s="4">
        <v>80</v>
      </c>
    </row>
    <row r="997" spans="2:25" x14ac:dyDescent="0.25">
      <c r="B997" t="s">
        <v>30</v>
      </c>
      <c r="Q997" s="4"/>
      <c r="V997" s="5">
        <v>42537.127920254628</v>
      </c>
      <c r="X997" s="14">
        <f t="shared" si="42"/>
        <v>42536.877920254628</v>
      </c>
      <c r="Y997" s="4">
        <v>80</v>
      </c>
    </row>
    <row r="998" spans="2:25" x14ac:dyDescent="0.25">
      <c r="B998" t="s">
        <v>30</v>
      </c>
      <c r="Q998" s="4"/>
      <c r="V998" s="5">
        <v>42537.169586979166</v>
      </c>
      <c r="X998" s="14">
        <f t="shared" si="42"/>
        <v>42536.919586979166</v>
      </c>
      <c r="Y998" s="4">
        <v>80</v>
      </c>
    </row>
    <row r="999" spans="2:25" x14ac:dyDescent="0.25">
      <c r="B999" t="s">
        <v>30</v>
      </c>
      <c r="Q999" s="4"/>
      <c r="V999" s="5">
        <v>42537.211253703703</v>
      </c>
      <c r="X999" s="14">
        <f t="shared" si="42"/>
        <v>42536.961253703703</v>
      </c>
      <c r="Y999" s="4">
        <v>80</v>
      </c>
    </row>
    <row r="1000" spans="2:25" x14ac:dyDescent="0.25">
      <c r="B1000" t="s">
        <v>30</v>
      </c>
      <c r="Q1000" s="4"/>
      <c r="V1000" s="5">
        <v>42537.25292042824</v>
      </c>
      <c r="X1000" s="14">
        <f t="shared" si="42"/>
        <v>42537.00292042824</v>
      </c>
      <c r="Y1000" s="4">
        <v>80</v>
      </c>
    </row>
    <row r="1001" spans="2:25" x14ac:dyDescent="0.25">
      <c r="B1001" t="s">
        <v>30</v>
      </c>
      <c r="Q1001" s="4"/>
      <c r="V1001" s="5">
        <v>42537.294587152777</v>
      </c>
      <c r="X1001" s="14">
        <f t="shared" si="42"/>
        <v>42537.044587152777</v>
      </c>
      <c r="Y1001" s="4">
        <v>80</v>
      </c>
    </row>
    <row r="1002" spans="2:25" x14ac:dyDescent="0.25">
      <c r="B1002" t="s">
        <v>30</v>
      </c>
      <c r="Q1002" s="4"/>
      <c r="V1002" s="5">
        <v>42537.336253877314</v>
      </c>
      <c r="X1002" s="14">
        <f t="shared" si="42"/>
        <v>42537.086253877314</v>
      </c>
      <c r="Y1002" s="4">
        <v>80</v>
      </c>
    </row>
    <row r="1003" spans="2:25" x14ac:dyDescent="0.25">
      <c r="B1003" t="s">
        <v>30</v>
      </c>
      <c r="Q1003" s="4"/>
      <c r="V1003" s="5">
        <v>42537.377920601852</v>
      </c>
      <c r="X1003" s="14">
        <f t="shared" si="42"/>
        <v>42537.127920601852</v>
      </c>
      <c r="Y1003" s="4">
        <v>80</v>
      </c>
    </row>
    <row r="1004" spans="2:25" x14ac:dyDescent="0.25">
      <c r="B1004" t="s">
        <v>30</v>
      </c>
      <c r="Q1004" s="4"/>
      <c r="V1004" s="5">
        <v>42537.419587326389</v>
      </c>
      <c r="X1004" s="14">
        <f t="shared" si="42"/>
        <v>42537.169587326389</v>
      </c>
      <c r="Y1004" s="4">
        <v>80</v>
      </c>
    </row>
    <row r="1005" spans="2:25" x14ac:dyDescent="0.25">
      <c r="B1005" t="s">
        <v>30</v>
      </c>
      <c r="Q1005" s="4"/>
      <c r="V1005" s="5">
        <v>42537.461254050926</v>
      </c>
      <c r="X1005" s="14">
        <f t="shared" si="42"/>
        <v>42537.211254050926</v>
      </c>
      <c r="Y1005" s="4">
        <v>80</v>
      </c>
    </row>
    <row r="1006" spans="2:25" x14ac:dyDescent="0.25">
      <c r="B1006" t="s">
        <v>30</v>
      </c>
      <c r="Q1006" s="4"/>
      <c r="V1006" s="5">
        <v>42537.502920775463</v>
      </c>
      <c r="X1006" s="14">
        <f t="shared" si="42"/>
        <v>42537.252920775463</v>
      </c>
      <c r="Y1006" s="4">
        <v>80</v>
      </c>
    </row>
    <row r="1007" spans="2:25" x14ac:dyDescent="0.25">
      <c r="B1007" t="s">
        <v>30</v>
      </c>
      <c r="Q1007" s="4"/>
      <c r="V1007" s="5">
        <v>42537.5445875</v>
      </c>
      <c r="X1007" s="14">
        <f t="shared" si="42"/>
        <v>42537.2945875</v>
      </c>
      <c r="Y1007" s="4">
        <v>80</v>
      </c>
    </row>
    <row r="1008" spans="2:25" x14ac:dyDescent="0.25">
      <c r="B1008" t="s">
        <v>30</v>
      </c>
      <c r="Q1008" s="4"/>
      <c r="V1008" s="5">
        <v>42537.586254224538</v>
      </c>
      <c r="X1008" s="14">
        <f t="shared" si="42"/>
        <v>42537.336254224538</v>
      </c>
      <c r="Y1008" s="4">
        <v>80</v>
      </c>
    </row>
    <row r="1009" spans="2:25" x14ac:dyDescent="0.25">
      <c r="B1009" t="s">
        <v>30</v>
      </c>
      <c r="Q1009" s="4"/>
      <c r="V1009" s="5">
        <v>42537.627920949075</v>
      </c>
      <c r="X1009" s="14">
        <f t="shared" si="42"/>
        <v>42537.377920949075</v>
      </c>
      <c r="Y1009" s="4">
        <v>80</v>
      </c>
    </row>
    <row r="1010" spans="2:25" x14ac:dyDescent="0.25">
      <c r="B1010" t="s">
        <v>30</v>
      </c>
      <c r="Q1010" s="4"/>
      <c r="V1010" s="5">
        <v>42537.669587673612</v>
      </c>
      <c r="X1010" s="14">
        <f t="shared" si="42"/>
        <v>42537.419587673612</v>
      </c>
      <c r="Y1010" s="4">
        <v>80</v>
      </c>
    </row>
    <row r="1011" spans="2:25" x14ac:dyDescent="0.25">
      <c r="B1011" t="s">
        <v>30</v>
      </c>
      <c r="Q1011" s="4"/>
      <c r="V1011" s="5">
        <v>42537.711254398149</v>
      </c>
      <c r="X1011" s="14">
        <f t="shared" si="42"/>
        <v>42537.461254398149</v>
      </c>
      <c r="Y1011" s="4">
        <v>80</v>
      </c>
    </row>
    <row r="1012" spans="2:25" x14ac:dyDescent="0.25">
      <c r="B1012" t="s">
        <v>30</v>
      </c>
      <c r="Q1012" s="4"/>
      <c r="V1012" s="5">
        <v>42537.752921122687</v>
      </c>
      <c r="X1012" s="14">
        <f t="shared" si="42"/>
        <v>42537.502921122687</v>
      </c>
      <c r="Y1012" s="4">
        <v>80</v>
      </c>
    </row>
    <row r="1013" spans="2:25" x14ac:dyDescent="0.25">
      <c r="B1013" t="s">
        <v>30</v>
      </c>
      <c r="Q1013" s="4"/>
      <c r="V1013" s="5">
        <v>42537.794587847224</v>
      </c>
      <c r="X1013" s="14">
        <f t="shared" si="42"/>
        <v>42537.544587847224</v>
      </c>
      <c r="Y1013" s="4">
        <v>80</v>
      </c>
    </row>
    <row r="1014" spans="2:25" x14ac:dyDescent="0.25">
      <c r="B1014" t="s">
        <v>30</v>
      </c>
      <c r="Q1014" s="4"/>
      <c r="V1014" s="5">
        <v>42537.836254571761</v>
      </c>
      <c r="X1014" s="14">
        <f t="shared" si="42"/>
        <v>42537.586254571761</v>
      </c>
      <c r="Y1014" s="4">
        <v>80</v>
      </c>
    </row>
    <row r="1015" spans="2:25" x14ac:dyDescent="0.25">
      <c r="B1015" t="s">
        <v>30</v>
      </c>
      <c r="Q1015" s="4"/>
      <c r="V1015" s="5">
        <v>42537.877921296298</v>
      </c>
      <c r="X1015" s="14">
        <f t="shared" si="42"/>
        <v>42537.627921296298</v>
      </c>
      <c r="Y1015" s="4">
        <v>80</v>
      </c>
    </row>
    <row r="1016" spans="2:25" x14ac:dyDescent="0.25">
      <c r="B1016" t="s">
        <v>30</v>
      </c>
      <c r="Q1016" s="4"/>
      <c r="V1016" s="5">
        <v>42537.919588020835</v>
      </c>
      <c r="X1016" s="14">
        <f t="shared" si="42"/>
        <v>42537.669588020835</v>
      </c>
      <c r="Y1016" s="4">
        <v>80</v>
      </c>
    </row>
    <row r="1017" spans="2:25" x14ac:dyDescent="0.25">
      <c r="B1017" t="s">
        <v>30</v>
      </c>
      <c r="Q1017" s="4"/>
      <c r="V1017" s="5">
        <v>42537.961254745373</v>
      </c>
      <c r="X1017" s="14">
        <f t="shared" si="42"/>
        <v>42537.711254745373</v>
      </c>
      <c r="Y1017" s="4">
        <v>80</v>
      </c>
    </row>
    <row r="1018" spans="2:25" x14ac:dyDescent="0.25">
      <c r="B1018" t="s">
        <v>30</v>
      </c>
      <c r="Q1018" s="4"/>
      <c r="V1018" s="5">
        <v>42538.00292146991</v>
      </c>
      <c r="X1018" s="14">
        <f t="shared" si="42"/>
        <v>42537.75292146991</v>
      </c>
      <c r="Y1018" s="4">
        <v>80</v>
      </c>
    </row>
    <row r="1019" spans="2:25" x14ac:dyDescent="0.25">
      <c r="B1019" t="s">
        <v>30</v>
      </c>
      <c r="Q1019" s="4"/>
      <c r="V1019" s="5">
        <v>42538.044588194447</v>
      </c>
      <c r="X1019" s="14">
        <f t="shared" si="42"/>
        <v>42537.794588194447</v>
      </c>
      <c r="Y1019" s="4">
        <v>80</v>
      </c>
    </row>
    <row r="1020" spans="2:25" x14ac:dyDescent="0.25">
      <c r="B1020" t="s">
        <v>30</v>
      </c>
      <c r="Q1020" s="4"/>
      <c r="V1020" s="5">
        <v>42538.086254918984</v>
      </c>
      <c r="X1020" s="14">
        <f t="shared" si="42"/>
        <v>42537.836254918984</v>
      </c>
      <c r="Y1020" s="4">
        <v>80</v>
      </c>
    </row>
    <row r="1021" spans="2:25" x14ac:dyDescent="0.25">
      <c r="B1021" t="s">
        <v>30</v>
      </c>
      <c r="Q1021" s="4"/>
      <c r="V1021" s="5">
        <v>42538.127921643521</v>
      </c>
      <c r="X1021" s="14">
        <f t="shared" si="42"/>
        <v>42537.877921643521</v>
      </c>
      <c r="Y1021" s="4">
        <v>80</v>
      </c>
    </row>
    <row r="1022" spans="2:25" x14ac:dyDescent="0.25">
      <c r="B1022" t="s">
        <v>30</v>
      </c>
      <c r="Q1022" s="4"/>
      <c r="V1022" s="5">
        <v>42538.169588368059</v>
      </c>
      <c r="X1022" s="14">
        <f t="shared" si="42"/>
        <v>42537.919588368059</v>
      </c>
      <c r="Y1022" s="4">
        <v>80</v>
      </c>
    </row>
    <row r="1023" spans="2:25" x14ac:dyDescent="0.25">
      <c r="B1023" t="s">
        <v>30</v>
      </c>
      <c r="Q1023" s="4"/>
      <c r="V1023" s="5">
        <v>42538.211255092596</v>
      </c>
      <c r="X1023" s="14">
        <f t="shared" si="42"/>
        <v>42537.961255092596</v>
      </c>
      <c r="Y1023" s="4">
        <v>80</v>
      </c>
    </row>
    <row r="1024" spans="2:25" x14ac:dyDescent="0.25">
      <c r="B1024" t="s">
        <v>30</v>
      </c>
      <c r="Q1024" s="4"/>
      <c r="V1024" s="5">
        <v>42538.252921817133</v>
      </c>
      <c r="X1024" s="14">
        <f t="shared" si="42"/>
        <v>42538.002921817133</v>
      </c>
      <c r="Y1024" s="4">
        <v>80</v>
      </c>
    </row>
    <row r="1025" spans="2:25" x14ac:dyDescent="0.25">
      <c r="B1025" t="s">
        <v>30</v>
      </c>
      <c r="Q1025" s="4"/>
      <c r="V1025" s="5">
        <v>42538.29458854167</v>
      </c>
      <c r="X1025" s="14">
        <f t="shared" si="42"/>
        <v>42538.04458854167</v>
      </c>
      <c r="Y1025" s="4">
        <v>80</v>
      </c>
    </row>
    <row r="1026" spans="2:25" x14ac:dyDescent="0.25">
      <c r="B1026" t="s">
        <v>30</v>
      </c>
      <c r="Q1026" s="4"/>
      <c r="V1026" s="5">
        <v>42538.3362552662</v>
      </c>
      <c r="X1026" s="14">
        <f t="shared" si="42"/>
        <v>42538.0862552662</v>
      </c>
      <c r="Y1026" s="4">
        <v>80</v>
      </c>
    </row>
    <row r="1027" spans="2:25" x14ac:dyDescent="0.25">
      <c r="B1027" t="s">
        <v>30</v>
      </c>
      <c r="Q1027" s="4"/>
      <c r="V1027" s="5">
        <v>42538.377921990737</v>
      </c>
      <c r="X1027" s="14">
        <f t="shared" si="42"/>
        <v>42538.127921990737</v>
      </c>
      <c r="Y1027" s="4">
        <v>80</v>
      </c>
    </row>
    <row r="1028" spans="2:25" x14ac:dyDescent="0.25">
      <c r="B1028" t="s">
        <v>30</v>
      </c>
      <c r="Q1028" s="4"/>
      <c r="V1028" s="5">
        <v>42538.419588715275</v>
      </c>
      <c r="X1028" s="14">
        <f t="shared" si="42"/>
        <v>42538.169588715275</v>
      </c>
      <c r="Y1028" s="4">
        <v>80</v>
      </c>
    </row>
    <row r="1029" spans="2:25" x14ac:dyDescent="0.25">
      <c r="B1029" t="s">
        <v>30</v>
      </c>
      <c r="Q1029" s="4"/>
      <c r="V1029" s="5">
        <v>42538.461255439812</v>
      </c>
      <c r="X1029" s="14">
        <f t="shared" si="42"/>
        <v>42538.211255439812</v>
      </c>
      <c r="Y1029" s="4">
        <v>80</v>
      </c>
    </row>
    <row r="1030" spans="2:25" x14ac:dyDescent="0.25">
      <c r="B1030" t="s">
        <v>30</v>
      </c>
      <c r="Q1030" s="4"/>
      <c r="V1030" s="5">
        <v>42538.502922164349</v>
      </c>
      <c r="X1030" s="14">
        <f t="shared" si="42"/>
        <v>42538.252922164349</v>
      </c>
      <c r="Y1030" s="4">
        <v>80</v>
      </c>
    </row>
    <row r="1031" spans="2:25" x14ac:dyDescent="0.25">
      <c r="B1031" t="s">
        <v>30</v>
      </c>
      <c r="Q1031" s="4"/>
      <c r="V1031" s="5">
        <v>42538.544588888886</v>
      </c>
      <c r="X1031" s="14">
        <f t="shared" si="42"/>
        <v>42538.294588888886</v>
      </c>
      <c r="Y1031" s="4">
        <v>80</v>
      </c>
    </row>
    <row r="1032" spans="2:25" x14ac:dyDescent="0.25">
      <c r="B1032" t="s">
        <v>30</v>
      </c>
      <c r="Q1032" s="4"/>
      <c r="V1032" s="5">
        <v>42538.586255613423</v>
      </c>
      <c r="X1032" s="14">
        <f t="shared" si="42"/>
        <v>42538.336255613423</v>
      </c>
      <c r="Y1032" s="4">
        <v>80</v>
      </c>
    </row>
    <row r="1033" spans="2:25" x14ac:dyDescent="0.25">
      <c r="B1033" t="s">
        <v>30</v>
      </c>
      <c r="Q1033" s="4"/>
      <c r="V1033" s="5">
        <v>42538.627922337961</v>
      </c>
      <c r="X1033" s="14">
        <f t="shared" si="42"/>
        <v>42538.377922337961</v>
      </c>
      <c r="Y1033" s="4">
        <v>80</v>
      </c>
    </row>
    <row r="1034" spans="2:25" x14ac:dyDescent="0.25">
      <c r="B1034" t="s">
        <v>30</v>
      </c>
      <c r="Q1034" s="4"/>
      <c r="V1034" s="5">
        <v>42538.669589062498</v>
      </c>
      <c r="X1034" s="14">
        <f t="shared" si="42"/>
        <v>42538.419589062498</v>
      </c>
      <c r="Y1034" s="4">
        <v>80</v>
      </c>
    </row>
    <row r="1035" spans="2:25" x14ac:dyDescent="0.25">
      <c r="B1035" t="s">
        <v>30</v>
      </c>
      <c r="Q1035" s="4"/>
      <c r="V1035" s="5">
        <v>42538.711255787035</v>
      </c>
      <c r="X1035" s="14">
        <f t="shared" si="42"/>
        <v>42538.461255787035</v>
      </c>
      <c r="Y1035" s="4">
        <v>80</v>
      </c>
    </row>
    <row r="1036" spans="2:25" x14ac:dyDescent="0.25">
      <c r="B1036" t="s">
        <v>30</v>
      </c>
      <c r="Q1036" s="4"/>
      <c r="V1036" s="5">
        <v>42538.752922511572</v>
      </c>
      <c r="X1036" s="14">
        <f t="shared" si="42"/>
        <v>42538.502922511572</v>
      </c>
      <c r="Y1036" s="4">
        <v>80</v>
      </c>
    </row>
    <row r="1037" spans="2:25" x14ac:dyDescent="0.25">
      <c r="B1037" t="s">
        <v>30</v>
      </c>
      <c r="Q1037" s="4"/>
      <c r="V1037" s="5">
        <v>42538.794589236109</v>
      </c>
      <c r="X1037" s="14">
        <f t="shared" si="42"/>
        <v>42538.544589236109</v>
      </c>
      <c r="Y1037" s="4">
        <v>80</v>
      </c>
    </row>
    <row r="1038" spans="2:25" x14ac:dyDescent="0.25">
      <c r="B1038" t="s">
        <v>30</v>
      </c>
      <c r="Q1038" s="4"/>
      <c r="V1038" s="5">
        <v>42538.836255960647</v>
      </c>
      <c r="X1038" s="14">
        <f t="shared" si="42"/>
        <v>42538.586255960647</v>
      </c>
      <c r="Y1038" s="4">
        <v>80</v>
      </c>
    </row>
    <row r="1039" spans="2:25" x14ac:dyDescent="0.25">
      <c r="B1039" t="s">
        <v>30</v>
      </c>
      <c r="Q1039" s="4"/>
      <c r="V1039" s="5">
        <v>42538.877922685184</v>
      </c>
      <c r="X1039" s="14">
        <f t="shared" si="42"/>
        <v>42538.627922685184</v>
      </c>
      <c r="Y1039" s="4">
        <v>80</v>
      </c>
    </row>
    <row r="1040" spans="2:25" x14ac:dyDescent="0.25">
      <c r="B1040" t="s">
        <v>30</v>
      </c>
      <c r="Q1040" s="4"/>
      <c r="V1040" s="5">
        <v>42538.919589409721</v>
      </c>
      <c r="X1040" s="14">
        <f t="shared" si="42"/>
        <v>42538.669589409721</v>
      </c>
      <c r="Y1040" s="4">
        <v>80</v>
      </c>
    </row>
    <row r="1041" spans="2:25" x14ac:dyDescent="0.25">
      <c r="B1041" t="s">
        <v>30</v>
      </c>
      <c r="Q1041" s="4"/>
      <c r="V1041" s="5">
        <v>42538.961256134258</v>
      </c>
      <c r="X1041" s="14">
        <f t="shared" si="42"/>
        <v>42538.711256134258</v>
      </c>
      <c r="Y1041" s="4">
        <v>80</v>
      </c>
    </row>
    <row r="1042" spans="2:25" x14ac:dyDescent="0.25">
      <c r="B1042" t="s">
        <v>30</v>
      </c>
      <c r="Q1042" s="4"/>
      <c r="V1042" s="5">
        <v>42539.002922858796</v>
      </c>
      <c r="X1042" s="14">
        <f t="shared" si="42"/>
        <v>42538.752922858796</v>
      </c>
      <c r="Y1042" s="4">
        <v>80</v>
      </c>
    </row>
    <row r="1043" spans="2:25" x14ac:dyDescent="0.25">
      <c r="B1043" t="s">
        <v>30</v>
      </c>
      <c r="Q1043" s="4"/>
      <c r="V1043" s="5">
        <v>42539.044589583333</v>
      </c>
      <c r="X1043" s="14">
        <f t="shared" si="42"/>
        <v>42538.794589583333</v>
      </c>
      <c r="Y1043" s="4">
        <v>80</v>
      </c>
    </row>
    <row r="1044" spans="2:25" x14ac:dyDescent="0.25">
      <c r="B1044" t="s">
        <v>30</v>
      </c>
      <c r="Q1044" s="4"/>
      <c r="V1044" s="5">
        <v>42539.08625630787</v>
      </c>
      <c r="X1044" s="14">
        <f t="shared" si="42"/>
        <v>42538.83625630787</v>
      </c>
      <c r="Y1044" s="4">
        <v>80</v>
      </c>
    </row>
    <row r="1045" spans="2:25" x14ac:dyDescent="0.25">
      <c r="B1045" t="s">
        <v>30</v>
      </c>
      <c r="Q1045" s="4"/>
      <c r="V1045" s="5">
        <v>42539.127923032407</v>
      </c>
      <c r="X1045" s="14">
        <f t="shared" si="42"/>
        <v>42538.877923032407</v>
      </c>
      <c r="Y1045" s="4">
        <v>80</v>
      </c>
    </row>
    <row r="1046" spans="2:25" x14ac:dyDescent="0.25">
      <c r="B1046" t="s">
        <v>30</v>
      </c>
      <c r="Q1046" s="4"/>
      <c r="V1046" s="5">
        <v>42539.169589699071</v>
      </c>
      <c r="X1046" s="14">
        <f t="shared" si="42"/>
        <v>42538.919589699071</v>
      </c>
      <c r="Y1046" s="4">
        <v>80</v>
      </c>
    </row>
    <row r="1047" spans="2:25" x14ac:dyDescent="0.25">
      <c r="B1047" t="s">
        <v>30</v>
      </c>
      <c r="Q1047" s="4"/>
      <c r="V1047" s="5">
        <v>42539.211256423609</v>
      </c>
      <c r="X1047" s="14">
        <f t="shared" si="42"/>
        <v>42538.961256423609</v>
      </c>
      <c r="Y1047" s="4">
        <v>80</v>
      </c>
    </row>
    <row r="1048" spans="2:25" x14ac:dyDescent="0.25">
      <c r="B1048" t="s">
        <v>30</v>
      </c>
      <c r="Q1048" s="4"/>
      <c r="V1048" s="5">
        <v>42539.252923148146</v>
      </c>
      <c r="X1048" s="14">
        <f t="shared" si="42"/>
        <v>42539.002923148146</v>
      </c>
      <c r="Y1048" s="4">
        <v>80</v>
      </c>
    </row>
    <row r="1049" spans="2:25" x14ac:dyDescent="0.25">
      <c r="B1049" t="s">
        <v>30</v>
      </c>
      <c r="Q1049" s="4"/>
      <c r="V1049" s="5">
        <v>42539.294589872683</v>
      </c>
      <c r="X1049" s="14">
        <f t="shared" si="42"/>
        <v>42539.044589872683</v>
      </c>
      <c r="Y1049" s="4">
        <v>80</v>
      </c>
    </row>
    <row r="1050" spans="2:25" x14ac:dyDescent="0.25">
      <c r="B1050" t="s">
        <v>30</v>
      </c>
      <c r="Q1050" s="4"/>
      <c r="V1050" s="5">
        <v>42539.33625659722</v>
      </c>
      <c r="X1050" s="14">
        <f t="shared" si="42"/>
        <v>42539.08625659722</v>
      </c>
      <c r="Y1050" s="4">
        <v>80</v>
      </c>
    </row>
    <row r="1051" spans="2:25" x14ac:dyDescent="0.25">
      <c r="B1051" t="s">
        <v>30</v>
      </c>
      <c r="Q1051" s="4"/>
      <c r="V1051" s="5">
        <v>42539.377923321757</v>
      </c>
      <c r="X1051" s="14">
        <f t="shared" si="42"/>
        <v>42539.127923321757</v>
      </c>
      <c r="Y1051" s="4">
        <v>80</v>
      </c>
    </row>
    <row r="1052" spans="2:25" x14ac:dyDescent="0.25">
      <c r="B1052" t="s">
        <v>30</v>
      </c>
      <c r="Q1052" s="4"/>
      <c r="V1052" s="5">
        <v>42539.419590046295</v>
      </c>
      <c r="X1052" s="14">
        <f t="shared" si="42"/>
        <v>42539.169590046295</v>
      </c>
      <c r="Y1052" s="4">
        <v>80</v>
      </c>
    </row>
    <row r="1053" spans="2:25" x14ac:dyDescent="0.25">
      <c r="B1053" t="s">
        <v>30</v>
      </c>
      <c r="Q1053" s="4"/>
      <c r="V1053" s="5">
        <v>42539.461256770832</v>
      </c>
      <c r="X1053" s="14">
        <f t="shared" si="42"/>
        <v>42539.211256770832</v>
      </c>
      <c r="Y1053" s="4">
        <v>80</v>
      </c>
    </row>
    <row r="1054" spans="2:25" x14ac:dyDescent="0.25">
      <c r="B1054" t="s">
        <v>30</v>
      </c>
      <c r="Q1054" s="4"/>
      <c r="V1054" s="5">
        <v>42539.502923495369</v>
      </c>
      <c r="X1054" s="14">
        <f t="shared" si="42"/>
        <v>42539.252923495369</v>
      </c>
      <c r="Y1054" s="4">
        <v>80</v>
      </c>
    </row>
    <row r="1055" spans="2:25" x14ac:dyDescent="0.25">
      <c r="B1055" t="s">
        <v>30</v>
      </c>
      <c r="Q1055" s="4"/>
      <c r="V1055" s="5">
        <v>42539.544590219906</v>
      </c>
      <c r="X1055" s="14">
        <f t="shared" si="42"/>
        <v>42539.294590219906</v>
      </c>
      <c r="Y1055" s="4">
        <v>80</v>
      </c>
    </row>
    <row r="1056" spans="2:25" x14ac:dyDescent="0.25">
      <c r="B1056" t="s">
        <v>30</v>
      </c>
      <c r="Q1056" s="4"/>
      <c r="V1056" s="5">
        <v>42539.586256944443</v>
      </c>
      <c r="X1056" s="14">
        <f t="shared" si="42"/>
        <v>42539.336256944443</v>
      </c>
      <c r="Y1056" s="4">
        <v>80</v>
      </c>
    </row>
    <row r="1057" spans="2:25" x14ac:dyDescent="0.25">
      <c r="B1057" t="s">
        <v>30</v>
      </c>
      <c r="Q1057" s="4"/>
      <c r="V1057" s="5">
        <v>42539.627923668981</v>
      </c>
      <c r="X1057" s="14">
        <f t="shared" si="42"/>
        <v>42539.377923668981</v>
      </c>
      <c r="Y1057" s="4">
        <v>80</v>
      </c>
    </row>
    <row r="1058" spans="2:25" x14ac:dyDescent="0.25">
      <c r="B1058" t="s">
        <v>30</v>
      </c>
      <c r="Q1058" s="4"/>
      <c r="V1058" s="5">
        <v>42539.669590393518</v>
      </c>
      <c r="X1058" s="14">
        <f t="shared" si="42"/>
        <v>42539.419590393518</v>
      </c>
      <c r="Y1058" s="4">
        <v>80</v>
      </c>
    </row>
    <row r="1059" spans="2:25" x14ac:dyDescent="0.25">
      <c r="B1059" t="s">
        <v>30</v>
      </c>
      <c r="Q1059" s="4"/>
      <c r="V1059" s="5">
        <v>42539.711257118055</v>
      </c>
      <c r="X1059" s="14">
        <f t="shared" si="42"/>
        <v>42539.461257118055</v>
      </c>
      <c r="Y1059" s="4">
        <v>80</v>
      </c>
    </row>
    <row r="1060" spans="2:25" x14ac:dyDescent="0.25">
      <c r="B1060" t="s">
        <v>30</v>
      </c>
      <c r="Q1060" s="4"/>
      <c r="V1060" s="5">
        <v>42539.752923842592</v>
      </c>
      <c r="X1060" s="14">
        <f t="shared" ref="X1060:X1091" si="43">V1060-TIME(6,0,0)</f>
        <v>42539.502923842592</v>
      </c>
      <c r="Y1060" s="4">
        <v>80</v>
      </c>
    </row>
    <row r="1061" spans="2:25" x14ac:dyDescent="0.25">
      <c r="B1061" t="s">
        <v>30</v>
      </c>
      <c r="Q1061" s="4"/>
      <c r="V1061" s="5">
        <v>42539.794590567129</v>
      </c>
      <c r="X1061" s="14">
        <f t="shared" si="43"/>
        <v>42539.544590567129</v>
      </c>
      <c r="Y1061" s="4">
        <v>80</v>
      </c>
    </row>
    <row r="1062" spans="2:25" x14ac:dyDescent="0.25">
      <c r="B1062" t="s">
        <v>30</v>
      </c>
      <c r="Q1062" s="4"/>
      <c r="V1062" s="5">
        <v>42539.836257291667</v>
      </c>
      <c r="X1062" s="14">
        <f t="shared" si="43"/>
        <v>42539.586257291667</v>
      </c>
      <c r="Y1062" s="4">
        <v>80</v>
      </c>
    </row>
    <row r="1063" spans="2:25" x14ac:dyDescent="0.25">
      <c r="B1063" t="s">
        <v>30</v>
      </c>
      <c r="Q1063" s="4"/>
      <c r="V1063" s="5">
        <v>42539.877924016204</v>
      </c>
      <c r="X1063" s="14">
        <f t="shared" si="43"/>
        <v>42539.627924016204</v>
      </c>
      <c r="Y1063" s="4">
        <v>80</v>
      </c>
    </row>
    <row r="1064" spans="2:25" x14ac:dyDescent="0.25">
      <c r="B1064" t="s">
        <v>30</v>
      </c>
      <c r="Q1064" s="4"/>
      <c r="V1064" s="5">
        <v>42539.919590740741</v>
      </c>
      <c r="X1064" s="14">
        <f t="shared" si="43"/>
        <v>42539.669590740741</v>
      </c>
      <c r="Y1064" s="4">
        <v>80</v>
      </c>
    </row>
    <row r="1065" spans="2:25" x14ac:dyDescent="0.25">
      <c r="B1065" t="s">
        <v>30</v>
      </c>
      <c r="Q1065" s="4"/>
      <c r="V1065" s="5">
        <v>42539.961257465278</v>
      </c>
      <c r="X1065" s="14">
        <f t="shared" si="43"/>
        <v>42539.711257465278</v>
      </c>
      <c r="Y1065" s="4">
        <v>80</v>
      </c>
    </row>
    <row r="1066" spans="2:25" x14ac:dyDescent="0.25">
      <c r="B1066" t="s">
        <v>30</v>
      </c>
      <c r="Q1066" s="4"/>
      <c r="V1066" s="5">
        <v>42540.002924189816</v>
      </c>
      <c r="X1066" s="14">
        <f t="shared" si="43"/>
        <v>42539.752924189816</v>
      </c>
      <c r="Y1066" s="4">
        <v>80</v>
      </c>
    </row>
    <row r="1067" spans="2:25" x14ac:dyDescent="0.25">
      <c r="B1067" t="s">
        <v>30</v>
      </c>
      <c r="Q1067" s="4"/>
      <c r="V1067" s="5">
        <v>42540.044590914353</v>
      </c>
      <c r="X1067" s="14">
        <f t="shared" si="43"/>
        <v>42539.794590914353</v>
      </c>
      <c r="Y1067" s="4">
        <v>80</v>
      </c>
    </row>
    <row r="1068" spans="2:25" x14ac:dyDescent="0.25">
      <c r="B1068" t="s">
        <v>30</v>
      </c>
      <c r="Q1068" s="4"/>
      <c r="V1068" s="5">
        <v>42540.08625763889</v>
      </c>
      <c r="X1068" s="14">
        <f t="shared" si="43"/>
        <v>42539.83625763889</v>
      </c>
      <c r="Y1068" s="4">
        <v>80</v>
      </c>
    </row>
    <row r="1069" spans="2:25" x14ac:dyDescent="0.25">
      <c r="B1069" t="s">
        <v>30</v>
      </c>
      <c r="Q1069" s="4"/>
      <c r="V1069" s="5">
        <v>42540.127924363427</v>
      </c>
      <c r="X1069" s="14">
        <f t="shared" si="43"/>
        <v>42539.877924363427</v>
      </c>
      <c r="Y1069" s="4">
        <v>80</v>
      </c>
    </row>
    <row r="1070" spans="2:25" x14ac:dyDescent="0.25">
      <c r="B1070" t="s">
        <v>30</v>
      </c>
      <c r="Q1070" s="4"/>
      <c r="V1070" s="5">
        <v>42540.169591087964</v>
      </c>
      <c r="X1070" s="14">
        <f t="shared" si="43"/>
        <v>42539.919591087964</v>
      </c>
      <c r="Y1070" s="4">
        <v>80</v>
      </c>
    </row>
    <row r="1071" spans="2:25" x14ac:dyDescent="0.25">
      <c r="B1071" t="s">
        <v>30</v>
      </c>
      <c r="Q1071" s="4"/>
      <c r="V1071" s="5">
        <v>42540.211257812502</v>
      </c>
      <c r="X1071" s="14">
        <f t="shared" si="43"/>
        <v>42539.961257812502</v>
      </c>
      <c r="Y1071" s="4">
        <v>80</v>
      </c>
    </row>
    <row r="1072" spans="2:25" x14ac:dyDescent="0.25">
      <c r="B1072" t="s">
        <v>30</v>
      </c>
      <c r="Q1072" s="4"/>
      <c r="V1072" s="5">
        <v>42540.252924537039</v>
      </c>
      <c r="X1072" s="14">
        <f t="shared" si="43"/>
        <v>42540.002924537039</v>
      </c>
      <c r="Y1072" s="4">
        <v>80</v>
      </c>
    </row>
    <row r="1073" spans="2:25" x14ac:dyDescent="0.25">
      <c r="B1073" t="s">
        <v>30</v>
      </c>
      <c r="Q1073" s="4"/>
      <c r="V1073" s="5">
        <v>42540.294591261576</v>
      </c>
      <c r="X1073" s="14">
        <f t="shared" si="43"/>
        <v>42540.044591261576</v>
      </c>
      <c r="Y1073" s="4">
        <v>80</v>
      </c>
    </row>
    <row r="1074" spans="2:25" x14ac:dyDescent="0.25">
      <c r="B1074" t="s">
        <v>30</v>
      </c>
      <c r="Q1074" s="4"/>
      <c r="V1074" s="5">
        <v>42540.336257986113</v>
      </c>
      <c r="X1074" s="14">
        <f t="shared" si="43"/>
        <v>42540.086257986113</v>
      </c>
      <c r="Y1074" s="4">
        <v>80</v>
      </c>
    </row>
    <row r="1075" spans="2:25" x14ac:dyDescent="0.25">
      <c r="B1075" t="s">
        <v>30</v>
      </c>
      <c r="Q1075" s="4"/>
      <c r="V1075" s="5">
        <v>42540.37792471065</v>
      </c>
      <c r="X1075" s="14">
        <f t="shared" si="43"/>
        <v>42540.12792471065</v>
      </c>
      <c r="Y1075" s="4">
        <v>80</v>
      </c>
    </row>
    <row r="1076" spans="2:25" x14ac:dyDescent="0.25">
      <c r="B1076" t="s">
        <v>30</v>
      </c>
      <c r="Q1076" s="4"/>
      <c r="V1076" s="5">
        <v>42540.419591435188</v>
      </c>
      <c r="X1076" s="14">
        <f t="shared" si="43"/>
        <v>42540.169591435188</v>
      </c>
      <c r="Y1076" s="4">
        <v>80</v>
      </c>
    </row>
    <row r="1077" spans="2:25" x14ac:dyDescent="0.25">
      <c r="B1077" t="s">
        <v>30</v>
      </c>
      <c r="Q1077" s="4"/>
      <c r="V1077" s="5">
        <v>42540.461258159725</v>
      </c>
      <c r="X1077" s="14">
        <f t="shared" si="43"/>
        <v>42540.211258159725</v>
      </c>
      <c r="Y1077" s="4">
        <v>80</v>
      </c>
    </row>
    <row r="1078" spans="2:25" x14ac:dyDescent="0.25">
      <c r="B1078" t="s">
        <v>30</v>
      </c>
      <c r="Q1078" s="4"/>
      <c r="V1078" s="5">
        <v>42540.502924884262</v>
      </c>
      <c r="X1078" s="14">
        <f t="shared" si="43"/>
        <v>42540.252924884262</v>
      </c>
      <c r="Y1078" s="4">
        <v>80</v>
      </c>
    </row>
    <row r="1079" spans="2:25" x14ac:dyDescent="0.25">
      <c r="B1079" t="s">
        <v>30</v>
      </c>
      <c r="Q1079" s="4"/>
      <c r="V1079" s="5">
        <v>42540.544591608799</v>
      </c>
      <c r="X1079" s="14">
        <f t="shared" si="43"/>
        <v>42540.294591608799</v>
      </c>
      <c r="Y1079" s="4">
        <v>80</v>
      </c>
    </row>
    <row r="1080" spans="2:25" x14ac:dyDescent="0.25">
      <c r="B1080" t="s">
        <v>30</v>
      </c>
      <c r="Q1080" s="4"/>
      <c r="V1080" s="5">
        <v>42540.586258333336</v>
      </c>
      <c r="X1080" s="14">
        <f t="shared" si="43"/>
        <v>42540.336258333336</v>
      </c>
      <c r="Y1080" s="4">
        <v>80</v>
      </c>
    </row>
    <row r="1081" spans="2:25" x14ac:dyDescent="0.25">
      <c r="B1081" t="s">
        <v>30</v>
      </c>
      <c r="Q1081" s="4"/>
      <c r="V1081" s="5">
        <v>42540.627925057874</v>
      </c>
      <c r="X1081" s="14">
        <f t="shared" si="43"/>
        <v>42540.377925057874</v>
      </c>
      <c r="Y1081" s="4">
        <v>80</v>
      </c>
    </row>
    <row r="1082" spans="2:25" x14ac:dyDescent="0.25">
      <c r="B1082" t="s">
        <v>30</v>
      </c>
      <c r="Q1082" s="4"/>
      <c r="V1082" s="5">
        <v>42540.669591782411</v>
      </c>
      <c r="X1082" s="14">
        <f t="shared" si="43"/>
        <v>42540.419591782411</v>
      </c>
      <c r="Y1082" s="4">
        <v>80</v>
      </c>
    </row>
    <row r="1083" spans="2:25" x14ac:dyDescent="0.25">
      <c r="B1083" t="s">
        <v>30</v>
      </c>
      <c r="Q1083" s="4"/>
      <c r="V1083" s="5">
        <v>42540.711258506948</v>
      </c>
      <c r="X1083" s="14">
        <f t="shared" si="43"/>
        <v>42540.461258506948</v>
      </c>
      <c r="Y1083" s="4">
        <v>80</v>
      </c>
    </row>
    <row r="1084" spans="2:25" x14ac:dyDescent="0.25">
      <c r="B1084" t="s">
        <v>30</v>
      </c>
      <c r="Q1084" s="4"/>
      <c r="V1084" s="5">
        <v>42540.752925231478</v>
      </c>
      <c r="X1084" s="14">
        <f t="shared" si="43"/>
        <v>42540.502925231478</v>
      </c>
      <c r="Y1084" s="4">
        <v>80</v>
      </c>
    </row>
    <row r="1085" spans="2:25" x14ac:dyDescent="0.25">
      <c r="B1085" t="s">
        <v>30</v>
      </c>
      <c r="Q1085" s="4"/>
      <c r="V1085" s="5">
        <v>42540.794591956015</v>
      </c>
      <c r="X1085" s="14">
        <f t="shared" si="43"/>
        <v>42540.544591956015</v>
      </c>
      <c r="Y1085" s="4">
        <v>80</v>
      </c>
    </row>
    <row r="1086" spans="2:25" x14ac:dyDescent="0.25">
      <c r="B1086" t="s">
        <v>30</v>
      </c>
      <c r="Q1086" s="4"/>
      <c r="V1086" s="5">
        <v>42540.836258680552</v>
      </c>
      <c r="X1086" s="14">
        <f t="shared" si="43"/>
        <v>42540.586258680552</v>
      </c>
      <c r="Y1086" s="4">
        <v>80</v>
      </c>
    </row>
    <row r="1087" spans="2:25" x14ac:dyDescent="0.25">
      <c r="B1087" t="s">
        <v>30</v>
      </c>
      <c r="Q1087" s="4"/>
      <c r="V1087" s="5">
        <v>42540.87792540509</v>
      </c>
      <c r="X1087" s="14">
        <f t="shared" si="43"/>
        <v>42540.62792540509</v>
      </c>
      <c r="Y1087" s="4">
        <v>80</v>
      </c>
    </row>
    <row r="1088" spans="2:25" x14ac:dyDescent="0.25">
      <c r="B1088" t="s">
        <v>30</v>
      </c>
      <c r="Q1088" s="4"/>
      <c r="V1088" s="5">
        <v>42540.919592129627</v>
      </c>
      <c r="X1088" s="14">
        <f t="shared" si="43"/>
        <v>42540.669592129627</v>
      </c>
      <c r="Y1088" s="4">
        <v>80</v>
      </c>
    </row>
    <row r="1089" spans="2:25" x14ac:dyDescent="0.25">
      <c r="B1089" t="s">
        <v>30</v>
      </c>
      <c r="Q1089" s="4"/>
      <c r="V1089" s="5">
        <v>42540.961258854164</v>
      </c>
      <c r="X1089" s="14">
        <f t="shared" si="43"/>
        <v>42540.711258854164</v>
      </c>
      <c r="Y1089" s="4">
        <v>80</v>
      </c>
    </row>
    <row r="1090" spans="2:25" x14ac:dyDescent="0.25">
      <c r="B1090" t="s">
        <v>30</v>
      </c>
      <c r="Q1090" s="4"/>
      <c r="V1090" s="5">
        <v>42541.002925578701</v>
      </c>
      <c r="X1090" s="14">
        <f t="shared" si="43"/>
        <v>42540.752925578701</v>
      </c>
      <c r="Y1090" s="4">
        <v>80</v>
      </c>
    </row>
    <row r="1091" spans="2:25" x14ac:dyDescent="0.25">
      <c r="B1091" t="s">
        <v>30</v>
      </c>
      <c r="Q1091" s="4"/>
      <c r="V1091" s="5">
        <v>42541.044592303238</v>
      </c>
      <c r="X1091" s="14">
        <f t="shared" si="43"/>
        <v>42540.794592303238</v>
      </c>
      <c r="Y1091" s="4">
        <v>80</v>
      </c>
    </row>
    <row r="1092" spans="2:25" x14ac:dyDescent="0.25">
      <c r="B1092" t="s">
        <v>30</v>
      </c>
      <c r="Q1092" s="4"/>
      <c r="V1092" s="5">
        <v>42541.086259027776</v>
      </c>
      <c r="X1092" s="14">
        <f t="shared" ref="X1092:X1155" si="44">V1092-TIME(6,0,0)</f>
        <v>42540.836259027776</v>
      </c>
      <c r="Y1092" s="4">
        <v>80</v>
      </c>
    </row>
    <row r="1093" spans="2:25" x14ac:dyDescent="0.25">
      <c r="B1093" t="s">
        <v>30</v>
      </c>
      <c r="Q1093" s="4"/>
      <c r="V1093" s="5">
        <v>42541.127925752313</v>
      </c>
      <c r="X1093" s="14">
        <f t="shared" si="44"/>
        <v>42540.877925752313</v>
      </c>
      <c r="Y1093" s="4">
        <v>80</v>
      </c>
    </row>
    <row r="1094" spans="2:25" x14ac:dyDescent="0.25">
      <c r="B1094" t="s">
        <v>30</v>
      </c>
      <c r="Q1094" s="4"/>
      <c r="V1094" s="5">
        <v>42541.16959247685</v>
      </c>
      <c r="X1094" s="14">
        <f t="shared" si="44"/>
        <v>42540.91959247685</v>
      </c>
      <c r="Y1094" s="4">
        <v>80</v>
      </c>
    </row>
    <row r="1095" spans="2:25" x14ac:dyDescent="0.25">
      <c r="B1095" t="s">
        <v>30</v>
      </c>
      <c r="Q1095" s="4"/>
      <c r="V1095" s="5">
        <v>42541.211259201387</v>
      </c>
      <c r="X1095" s="14">
        <f t="shared" si="44"/>
        <v>42540.961259201387</v>
      </c>
      <c r="Y1095" s="4">
        <v>80</v>
      </c>
    </row>
    <row r="1096" spans="2:25" x14ac:dyDescent="0.25">
      <c r="B1096" t="s">
        <v>30</v>
      </c>
      <c r="Q1096" s="4"/>
      <c r="V1096" s="5">
        <v>42541.252925925925</v>
      </c>
      <c r="X1096" s="14">
        <f t="shared" si="44"/>
        <v>42541.002925925925</v>
      </c>
      <c r="Y1096" s="4">
        <v>80</v>
      </c>
    </row>
    <row r="1097" spans="2:25" x14ac:dyDescent="0.25">
      <c r="B1097" t="s">
        <v>30</v>
      </c>
      <c r="Q1097" s="4"/>
      <c r="V1097" s="5">
        <v>42541.294592592596</v>
      </c>
      <c r="X1097" s="14">
        <f t="shared" si="44"/>
        <v>42541.044592592596</v>
      </c>
      <c r="Y1097" s="4">
        <v>80</v>
      </c>
    </row>
    <row r="1098" spans="2:25" x14ac:dyDescent="0.25">
      <c r="B1098" t="s">
        <v>30</v>
      </c>
      <c r="Q1098" s="4"/>
      <c r="V1098" s="5">
        <v>42541.336259317133</v>
      </c>
      <c r="X1098" s="14">
        <f t="shared" si="44"/>
        <v>42541.086259317133</v>
      </c>
      <c r="Y1098" s="4">
        <v>80</v>
      </c>
    </row>
    <row r="1099" spans="2:25" x14ac:dyDescent="0.25">
      <c r="B1099" t="s">
        <v>30</v>
      </c>
      <c r="Q1099" s="4"/>
      <c r="V1099" s="5">
        <v>42541.377926041663</v>
      </c>
      <c r="X1099" s="14">
        <f t="shared" si="44"/>
        <v>42541.127926041663</v>
      </c>
      <c r="Y1099" s="4">
        <v>80</v>
      </c>
    </row>
    <row r="1100" spans="2:25" x14ac:dyDescent="0.25">
      <c r="B1100" t="s">
        <v>30</v>
      </c>
      <c r="Q1100" s="4"/>
      <c r="V1100" s="5">
        <v>42541.4195927662</v>
      </c>
      <c r="X1100" s="14">
        <f t="shared" si="44"/>
        <v>42541.1695927662</v>
      </c>
      <c r="Y1100" s="4">
        <v>80</v>
      </c>
    </row>
    <row r="1101" spans="2:25" x14ac:dyDescent="0.25">
      <c r="B1101" t="s">
        <v>30</v>
      </c>
      <c r="Q1101" s="4"/>
      <c r="V1101" s="5">
        <v>42541.461259490738</v>
      </c>
      <c r="X1101" s="14">
        <f t="shared" si="44"/>
        <v>42541.211259490738</v>
      </c>
      <c r="Y1101" s="4">
        <v>80</v>
      </c>
    </row>
    <row r="1102" spans="2:25" x14ac:dyDescent="0.25">
      <c r="B1102" t="s">
        <v>30</v>
      </c>
      <c r="Q1102" s="4"/>
      <c r="V1102" s="5">
        <v>42541.502926215275</v>
      </c>
      <c r="X1102" s="14">
        <f t="shared" si="44"/>
        <v>42541.252926215275</v>
      </c>
      <c r="Y1102" s="4">
        <v>80</v>
      </c>
    </row>
    <row r="1103" spans="2:25" x14ac:dyDescent="0.25">
      <c r="B1103" t="s">
        <v>30</v>
      </c>
      <c r="Q1103" s="4"/>
      <c r="V1103" s="5">
        <v>42541.544592939812</v>
      </c>
      <c r="X1103" s="14">
        <f t="shared" si="44"/>
        <v>42541.294592939812</v>
      </c>
      <c r="Y1103" s="4">
        <v>80</v>
      </c>
    </row>
    <row r="1104" spans="2:25" x14ac:dyDescent="0.25">
      <c r="B1104" t="s">
        <v>30</v>
      </c>
      <c r="Q1104" s="4"/>
      <c r="V1104" s="5">
        <v>42541.586259664349</v>
      </c>
      <c r="X1104" s="14">
        <f t="shared" si="44"/>
        <v>42541.336259664349</v>
      </c>
      <c r="Y1104" s="4">
        <v>80</v>
      </c>
    </row>
    <row r="1105" spans="2:25" x14ac:dyDescent="0.25">
      <c r="B1105" t="s">
        <v>30</v>
      </c>
      <c r="Q1105" s="4"/>
      <c r="V1105" s="5">
        <v>42541.627926388886</v>
      </c>
      <c r="X1105" s="14">
        <f t="shared" si="44"/>
        <v>42541.377926388886</v>
      </c>
      <c r="Y1105" s="4">
        <v>80</v>
      </c>
    </row>
    <row r="1106" spans="2:25" x14ac:dyDescent="0.25">
      <c r="B1106" t="s">
        <v>30</v>
      </c>
      <c r="Q1106" s="4"/>
      <c r="V1106" s="5">
        <v>42541.669593113424</v>
      </c>
      <c r="X1106" s="14">
        <f t="shared" si="44"/>
        <v>42541.419593113424</v>
      </c>
      <c r="Y1106" s="4">
        <v>80</v>
      </c>
    </row>
    <row r="1107" spans="2:25" x14ac:dyDescent="0.25">
      <c r="B1107" t="s">
        <v>30</v>
      </c>
      <c r="Q1107" s="4"/>
      <c r="V1107" s="5">
        <v>42541.711259837961</v>
      </c>
      <c r="X1107" s="14">
        <f t="shared" si="44"/>
        <v>42541.461259837961</v>
      </c>
      <c r="Y1107" s="4">
        <v>80</v>
      </c>
    </row>
    <row r="1108" spans="2:25" x14ac:dyDescent="0.25">
      <c r="B1108" t="s">
        <v>30</v>
      </c>
      <c r="Q1108" s="4"/>
      <c r="V1108" s="5">
        <v>42541.752926562498</v>
      </c>
      <c r="X1108" s="14">
        <f t="shared" si="44"/>
        <v>42541.502926562498</v>
      </c>
      <c r="Y1108" s="4">
        <v>80</v>
      </c>
    </row>
    <row r="1109" spans="2:25" x14ac:dyDescent="0.25">
      <c r="B1109" t="s">
        <v>30</v>
      </c>
      <c r="Q1109" s="4"/>
      <c r="V1109" s="5">
        <v>42541.794593287035</v>
      </c>
      <c r="X1109" s="14">
        <f t="shared" si="44"/>
        <v>42541.544593287035</v>
      </c>
      <c r="Y1109" s="4">
        <v>80</v>
      </c>
    </row>
    <row r="1110" spans="2:25" x14ac:dyDescent="0.25">
      <c r="B1110" t="s">
        <v>30</v>
      </c>
      <c r="Q1110" s="4"/>
      <c r="V1110" s="5">
        <v>42541.836260011572</v>
      </c>
      <c r="X1110" s="14">
        <f t="shared" si="44"/>
        <v>42541.586260011572</v>
      </c>
      <c r="Y1110" s="4">
        <v>80</v>
      </c>
    </row>
    <row r="1111" spans="2:25" x14ac:dyDescent="0.25">
      <c r="B1111" t="s">
        <v>30</v>
      </c>
      <c r="Q1111" s="4"/>
      <c r="V1111" s="5">
        <v>42541.87792673611</v>
      </c>
      <c r="X1111" s="14">
        <f t="shared" si="44"/>
        <v>42541.62792673611</v>
      </c>
      <c r="Y1111" s="4">
        <v>80</v>
      </c>
    </row>
    <row r="1112" spans="2:25" x14ac:dyDescent="0.25">
      <c r="B1112" t="s">
        <v>30</v>
      </c>
      <c r="Q1112" s="4"/>
      <c r="V1112" s="5">
        <v>42541.919593460647</v>
      </c>
      <c r="X1112" s="14">
        <f t="shared" si="44"/>
        <v>42541.669593460647</v>
      </c>
      <c r="Y1112" s="4">
        <v>80</v>
      </c>
    </row>
    <row r="1113" spans="2:25" x14ac:dyDescent="0.25">
      <c r="B1113" t="s">
        <v>30</v>
      </c>
      <c r="Q1113" s="4"/>
      <c r="V1113" s="5">
        <v>42541.961260185184</v>
      </c>
      <c r="X1113" s="14">
        <f t="shared" si="44"/>
        <v>42541.711260185184</v>
      </c>
      <c r="Y1113" s="4">
        <v>80</v>
      </c>
    </row>
    <row r="1114" spans="2:25" x14ac:dyDescent="0.25">
      <c r="B1114" t="s">
        <v>30</v>
      </c>
      <c r="Q1114" s="4"/>
      <c r="V1114" s="5">
        <v>42542.002926909721</v>
      </c>
      <c r="X1114" s="14">
        <f t="shared" si="44"/>
        <v>42541.752926909721</v>
      </c>
      <c r="Y1114" s="4">
        <v>80</v>
      </c>
    </row>
    <row r="1115" spans="2:25" x14ac:dyDescent="0.25">
      <c r="B1115" t="s">
        <v>30</v>
      </c>
      <c r="Q1115" s="4"/>
      <c r="V1115" s="5">
        <v>42542.044593634258</v>
      </c>
      <c r="X1115" s="14">
        <f t="shared" si="44"/>
        <v>42541.794593634258</v>
      </c>
      <c r="Y1115" s="4">
        <v>80</v>
      </c>
    </row>
    <row r="1116" spans="2:25" x14ac:dyDescent="0.25">
      <c r="B1116" t="s">
        <v>30</v>
      </c>
      <c r="Q1116" s="4"/>
      <c r="V1116" s="5">
        <v>42542.086260358796</v>
      </c>
      <c r="X1116" s="14">
        <f t="shared" si="44"/>
        <v>42541.836260358796</v>
      </c>
      <c r="Y1116" s="4">
        <v>80</v>
      </c>
    </row>
    <row r="1117" spans="2:25" x14ac:dyDescent="0.25">
      <c r="B1117" t="s">
        <v>30</v>
      </c>
      <c r="Q1117" s="4"/>
      <c r="V1117" s="5">
        <v>42542.127927083333</v>
      </c>
      <c r="X1117" s="14">
        <f t="shared" si="44"/>
        <v>42541.877927083333</v>
      </c>
      <c r="Y1117" s="4">
        <v>80</v>
      </c>
    </row>
    <row r="1118" spans="2:25" x14ac:dyDescent="0.25">
      <c r="B1118" t="s">
        <v>30</v>
      </c>
      <c r="Q1118" s="4"/>
      <c r="V1118" s="5">
        <v>42542.16959380787</v>
      </c>
      <c r="X1118" s="14">
        <f t="shared" si="44"/>
        <v>42541.91959380787</v>
      </c>
      <c r="Y1118" s="4">
        <v>80</v>
      </c>
    </row>
    <row r="1119" spans="2:25" x14ac:dyDescent="0.25">
      <c r="B1119" t="s">
        <v>30</v>
      </c>
      <c r="Q1119" s="4"/>
      <c r="V1119" s="5">
        <v>42542.211260532407</v>
      </c>
      <c r="X1119" s="14">
        <f t="shared" si="44"/>
        <v>42541.961260532407</v>
      </c>
      <c r="Y1119" s="4">
        <v>80</v>
      </c>
    </row>
    <row r="1120" spans="2:25" x14ac:dyDescent="0.25">
      <c r="B1120" t="s">
        <v>30</v>
      </c>
      <c r="Q1120" s="4"/>
      <c r="V1120" s="5">
        <v>42542.252927256945</v>
      </c>
      <c r="X1120" s="14">
        <f t="shared" si="44"/>
        <v>42542.002927256945</v>
      </c>
      <c r="Y1120" s="4">
        <v>80</v>
      </c>
    </row>
    <row r="1121" spans="2:25" x14ac:dyDescent="0.25">
      <c r="B1121" t="s">
        <v>30</v>
      </c>
      <c r="Q1121" s="4"/>
      <c r="V1121" s="5">
        <v>42542.294593981482</v>
      </c>
      <c r="X1121" s="14">
        <f t="shared" si="44"/>
        <v>42542.044593981482</v>
      </c>
      <c r="Y1121" s="4">
        <v>80</v>
      </c>
    </row>
    <row r="1122" spans="2:25" x14ac:dyDescent="0.25">
      <c r="B1122" t="s">
        <v>30</v>
      </c>
      <c r="Q1122" s="4"/>
      <c r="V1122" s="5">
        <v>42542.336260706019</v>
      </c>
      <c r="X1122" s="14">
        <f t="shared" si="44"/>
        <v>42542.086260706019</v>
      </c>
      <c r="Y1122" s="4">
        <v>80</v>
      </c>
    </row>
    <row r="1123" spans="2:25" x14ac:dyDescent="0.25">
      <c r="B1123" t="s">
        <v>30</v>
      </c>
      <c r="Q1123" s="4"/>
      <c r="V1123" s="5">
        <v>42542.377927430556</v>
      </c>
      <c r="X1123" s="14">
        <f t="shared" si="44"/>
        <v>42542.127927430556</v>
      </c>
      <c r="Y1123" s="4">
        <v>80</v>
      </c>
    </row>
    <row r="1124" spans="2:25" x14ac:dyDescent="0.25">
      <c r="B1124" t="s">
        <v>30</v>
      </c>
      <c r="Q1124" s="4"/>
      <c r="V1124" s="5">
        <v>42542.419594155093</v>
      </c>
      <c r="X1124" s="14">
        <f t="shared" si="44"/>
        <v>42542.169594155093</v>
      </c>
      <c r="Y1124" s="4">
        <v>80</v>
      </c>
    </row>
    <row r="1125" spans="2:25" x14ac:dyDescent="0.25">
      <c r="B1125" t="s">
        <v>30</v>
      </c>
      <c r="Q1125" s="4"/>
      <c r="V1125" s="5">
        <v>42542.461260879631</v>
      </c>
      <c r="X1125" s="14">
        <f t="shared" si="44"/>
        <v>42542.211260879631</v>
      </c>
      <c r="Y1125" s="4">
        <v>80</v>
      </c>
    </row>
    <row r="1126" spans="2:25" x14ac:dyDescent="0.25">
      <c r="B1126" t="s">
        <v>30</v>
      </c>
      <c r="Q1126" s="4"/>
      <c r="V1126" s="5">
        <v>42542.502927604168</v>
      </c>
      <c r="X1126" s="14">
        <f t="shared" si="44"/>
        <v>42542.252927604168</v>
      </c>
      <c r="Y1126" s="4">
        <v>80</v>
      </c>
    </row>
    <row r="1127" spans="2:25" x14ac:dyDescent="0.25">
      <c r="B1127" t="s">
        <v>30</v>
      </c>
      <c r="Q1127" s="4"/>
      <c r="V1127" s="5">
        <v>42542.544594328705</v>
      </c>
      <c r="X1127" s="14">
        <f t="shared" si="44"/>
        <v>42542.294594328705</v>
      </c>
      <c r="Y1127" s="4">
        <v>80</v>
      </c>
    </row>
    <row r="1128" spans="2:25" x14ac:dyDescent="0.25">
      <c r="B1128" t="s">
        <v>30</v>
      </c>
      <c r="Q1128" s="4"/>
      <c r="V1128" s="5">
        <v>42542.586261053242</v>
      </c>
      <c r="X1128" s="14">
        <f t="shared" si="44"/>
        <v>42542.336261053242</v>
      </c>
      <c r="Y1128" s="4">
        <v>80</v>
      </c>
    </row>
    <row r="1129" spans="2:25" x14ac:dyDescent="0.25">
      <c r="B1129" t="s">
        <v>30</v>
      </c>
      <c r="Q1129" s="4"/>
      <c r="V1129" s="5">
        <v>42542.627927777779</v>
      </c>
      <c r="X1129" s="14">
        <f t="shared" si="44"/>
        <v>42542.377927777779</v>
      </c>
      <c r="Y1129" s="4">
        <v>80</v>
      </c>
    </row>
    <row r="1130" spans="2:25" x14ac:dyDescent="0.25">
      <c r="B1130" t="s">
        <v>30</v>
      </c>
      <c r="Q1130" s="4"/>
      <c r="V1130" s="5">
        <v>42542.669594502317</v>
      </c>
      <c r="X1130" s="14">
        <f t="shared" si="44"/>
        <v>42542.419594502317</v>
      </c>
      <c r="Y1130" s="4">
        <v>80</v>
      </c>
    </row>
    <row r="1131" spans="2:25" x14ac:dyDescent="0.25">
      <c r="B1131" t="s">
        <v>30</v>
      </c>
      <c r="Q1131" s="4"/>
      <c r="V1131" s="5">
        <v>42542.711261226854</v>
      </c>
      <c r="X1131" s="14">
        <f t="shared" si="44"/>
        <v>42542.461261226854</v>
      </c>
      <c r="Y1131" s="4">
        <v>80</v>
      </c>
    </row>
    <row r="1132" spans="2:25" x14ac:dyDescent="0.25">
      <c r="B1132" t="s">
        <v>30</v>
      </c>
      <c r="Q1132" s="4"/>
      <c r="V1132" s="5">
        <v>42542.752927951391</v>
      </c>
      <c r="X1132" s="14">
        <f t="shared" si="44"/>
        <v>42542.502927951391</v>
      </c>
      <c r="Y1132" s="4">
        <v>80</v>
      </c>
    </row>
    <row r="1133" spans="2:25" ht="15" customHeight="1" x14ac:dyDescent="0.25">
      <c r="B1133" s="21" t="s">
        <v>36</v>
      </c>
      <c r="C1133" s="21"/>
      <c r="D1133" s="21"/>
      <c r="F1133" s="4">
        <f t="shared" ref="F1133:F1148" si="45">G1133*1000</f>
        <v>0</v>
      </c>
      <c r="G1133" s="4">
        <v>0</v>
      </c>
      <c r="H1133" s="4">
        <v>16.7</v>
      </c>
      <c r="I1133" s="4">
        <v>1.4</v>
      </c>
      <c r="J1133" s="4">
        <v>230</v>
      </c>
      <c r="K1133" s="4">
        <v>29.3</v>
      </c>
      <c r="L1133" s="4">
        <v>18</v>
      </c>
      <c r="M1133" s="4">
        <v>10</v>
      </c>
      <c r="N1133" s="4">
        <v>14.3</v>
      </c>
      <c r="O1133" s="4">
        <v>37.799999999999997</v>
      </c>
      <c r="P1133" s="4">
        <v>0</v>
      </c>
      <c r="Q1133" s="4" t="s">
        <v>17</v>
      </c>
      <c r="V1133" s="5">
        <v>42542.789861111109</v>
      </c>
      <c r="X1133" s="14">
        <f t="shared" si="44"/>
        <v>42542.539861111109</v>
      </c>
      <c r="Y1133" s="4">
        <v>80</v>
      </c>
    </row>
    <row r="1134" spans="2:25" ht="15" hidden="1" customHeight="1" x14ac:dyDescent="0.25">
      <c r="B1134" s="21"/>
      <c r="C1134" s="21"/>
      <c r="D1134" s="21"/>
      <c r="F1134" s="4">
        <f t="shared" si="45"/>
        <v>0</v>
      </c>
      <c r="Q1134" s="4"/>
      <c r="V1134" s="5">
        <v>42542.790949074071</v>
      </c>
      <c r="X1134" s="14">
        <f t="shared" si="44"/>
        <v>42542.540949074071</v>
      </c>
      <c r="Y1134" s="4">
        <v>80</v>
      </c>
    </row>
    <row r="1135" spans="2:25" ht="15" customHeight="1" x14ac:dyDescent="0.25">
      <c r="B1135" s="21"/>
      <c r="C1135" s="21"/>
      <c r="D1135" s="21"/>
      <c r="F1135" s="4">
        <f t="shared" si="45"/>
        <v>0</v>
      </c>
      <c r="G1135" s="4">
        <v>0</v>
      </c>
      <c r="H1135" s="4">
        <v>13.8</v>
      </c>
      <c r="I1135" s="4">
        <v>1.9</v>
      </c>
      <c r="J1135" s="4">
        <v>29</v>
      </c>
      <c r="K1135" s="4">
        <v>29.3</v>
      </c>
      <c r="L1135" s="4">
        <v>17</v>
      </c>
      <c r="M1135" s="4">
        <v>9</v>
      </c>
      <c r="N1135" s="4">
        <v>14.4</v>
      </c>
      <c r="O1135" s="4">
        <v>38.200000000000003</v>
      </c>
      <c r="P1135" s="4">
        <v>0</v>
      </c>
      <c r="Q1135" s="4" t="s">
        <v>17</v>
      </c>
      <c r="V1135" s="5">
        <v>42542.814502314817</v>
      </c>
      <c r="X1135" s="14">
        <f t="shared" si="44"/>
        <v>42542.564502314817</v>
      </c>
      <c r="Y1135" s="4">
        <v>80</v>
      </c>
    </row>
    <row r="1136" spans="2:25" ht="15" customHeight="1" x14ac:dyDescent="0.25">
      <c r="B1136" s="22" t="s">
        <v>31</v>
      </c>
      <c r="C1136" s="23"/>
      <c r="D1136" s="23"/>
      <c r="H1136" s="17"/>
      <c r="I1136" s="18"/>
      <c r="J1136" s="18"/>
      <c r="Q1136" s="4"/>
      <c r="V1136" s="5">
        <v>42542.838287037041</v>
      </c>
      <c r="X1136" s="14">
        <f t="shared" si="44"/>
        <v>42542.588287037041</v>
      </c>
      <c r="Y1136" s="4">
        <v>80</v>
      </c>
    </row>
    <row r="1137" spans="2:31" ht="15" customHeight="1" x14ac:dyDescent="0.25">
      <c r="B1137" s="20" t="s">
        <v>37</v>
      </c>
      <c r="C1137" s="20"/>
      <c r="D1137" s="20"/>
      <c r="H1137" s="18"/>
      <c r="I1137" s="18"/>
      <c r="J1137" s="18"/>
      <c r="Q1137" s="4"/>
      <c r="V1137" s="5">
        <v>42542.84275462963</v>
      </c>
      <c r="X1137" s="14">
        <f t="shared" si="44"/>
        <v>42542.59275462963</v>
      </c>
      <c r="Y1137" s="4">
        <v>80</v>
      </c>
    </row>
    <row r="1138" spans="2:31" ht="15.75" x14ac:dyDescent="0.25">
      <c r="B1138" t="s">
        <v>35</v>
      </c>
      <c r="F1138" s="4">
        <f t="shared" si="45"/>
        <v>16</v>
      </c>
      <c r="G1138" s="4">
        <v>1.6E-2</v>
      </c>
      <c r="H1138" s="4">
        <v>16.7</v>
      </c>
      <c r="I1138" s="4">
        <v>1.3</v>
      </c>
      <c r="J1138" s="4">
        <v>272</v>
      </c>
      <c r="K1138" s="4">
        <v>30.8</v>
      </c>
      <c r="L1138" s="4">
        <v>12</v>
      </c>
      <c r="M1138" s="4">
        <v>8</v>
      </c>
      <c r="N1138" s="4">
        <v>14.4</v>
      </c>
      <c r="O1138" s="4">
        <v>38.299999999999997</v>
      </c>
      <c r="P1138" s="4">
        <v>256</v>
      </c>
      <c r="Q1138" s="4" t="s">
        <v>17</v>
      </c>
      <c r="V1138" s="5">
        <v>42542.878842592596</v>
      </c>
      <c r="X1138" s="14">
        <f t="shared" si="44"/>
        <v>42542.628842592596</v>
      </c>
      <c r="Y1138" s="4">
        <v>80</v>
      </c>
      <c r="Z1138" s="19" t="s">
        <v>33</v>
      </c>
      <c r="AA1138" s="19"/>
      <c r="AB1138" s="19"/>
      <c r="AC1138" s="19"/>
      <c r="AD1138" s="19"/>
      <c r="AE1138" s="19"/>
    </row>
    <row r="1139" spans="2:31" x14ac:dyDescent="0.25">
      <c r="B1139" t="s">
        <v>35</v>
      </c>
      <c r="F1139" s="4">
        <f t="shared" si="45"/>
        <v>6</v>
      </c>
      <c r="G1139" s="4">
        <v>6.0000000000000001E-3</v>
      </c>
      <c r="H1139" s="4">
        <v>16.7</v>
      </c>
      <c r="I1139" s="4">
        <v>2.4</v>
      </c>
      <c r="J1139" s="4">
        <v>97</v>
      </c>
      <c r="K1139" s="4">
        <v>31.1</v>
      </c>
      <c r="L1139" s="4">
        <v>12</v>
      </c>
      <c r="M1139" s="4">
        <v>8</v>
      </c>
      <c r="N1139" s="4">
        <v>14.4</v>
      </c>
      <c r="O1139" s="4">
        <v>40.200000000000003</v>
      </c>
      <c r="P1139" s="4">
        <v>0</v>
      </c>
      <c r="Q1139" s="4" t="s">
        <v>17</v>
      </c>
      <c r="V1139" s="5">
        <v>42542.920520833337</v>
      </c>
      <c r="X1139" s="14">
        <f t="shared" si="44"/>
        <v>42542.670520833337</v>
      </c>
      <c r="Y1139" s="4">
        <v>80</v>
      </c>
    </row>
    <row r="1140" spans="2:31" x14ac:dyDescent="0.25">
      <c r="B1140" t="s">
        <v>35</v>
      </c>
      <c r="F1140" s="4">
        <f t="shared" si="45"/>
        <v>2</v>
      </c>
      <c r="G1140" s="4">
        <v>2E-3</v>
      </c>
      <c r="H1140" s="4">
        <v>16.7</v>
      </c>
      <c r="I1140" s="4">
        <v>1.2</v>
      </c>
      <c r="J1140" s="4">
        <v>38</v>
      </c>
      <c r="K1140" s="4">
        <v>31.1</v>
      </c>
      <c r="L1140" s="4">
        <v>14</v>
      </c>
      <c r="M1140" s="4">
        <v>9</v>
      </c>
      <c r="N1140" s="4">
        <v>14.4</v>
      </c>
      <c r="O1140" s="4">
        <v>38.299999999999997</v>
      </c>
      <c r="P1140" s="4">
        <v>0</v>
      </c>
      <c r="Q1140" s="4" t="s">
        <v>17</v>
      </c>
      <c r="V1140" s="5">
        <v>42542.962199074071</v>
      </c>
      <c r="X1140" s="14">
        <f t="shared" si="44"/>
        <v>42542.712199074071</v>
      </c>
      <c r="Y1140" s="4">
        <v>80</v>
      </c>
    </row>
    <row r="1141" spans="2:31" x14ac:dyDescent="0.25">
      <c r="B1141" t="s">
        <v>35</v>
      </c>
      <c r="F1141" s="4">
        <f t="shared" si="45"/>
        <v>4</v>
      </c>
      <c r="G1141" s="4">
        <v>4.0000000000000001E-3</v>
      </c>
      <c r="H1141" s="4">
        <v>16.7</v>
      </c>
      <c r="I1141" s="4">
        <v>0.8</v>
      </c>
      <c r="J1141" s="4">
        <v>33</v>
      </c>
      <c r="K1141" s="4">
        <v>31.8</v>
      </c>
      <c r="L1141" s="4">
        <v>12</v>
      </c>
      <c r="M1141" s="4">
        <v>8</v>
      </c>
      <c r="N1141" s="4">
        <v>14.4</v>
      </c>
      <c r="O1141" s="4">
        <v>39.299999999999997</v>
      </c>
      <c r="P1141" s="4">
        <v>0</v>
      </c>
      <c r="Q1141" s="4" t="s">
        <v>17</v>
      </c>
      <c r="V1141" s="5">
        <v>42543.003877314812</v>
      </c>
      <c r="X1141" s="14">
        <f t="shared" si="44"/>
        <v>42542.753877314812</v>
      </c>
      <c r="Y1141" s="4">
        <v>80</v>
      </c>
    </row>
    <row r="1142" spans="2:31" x14ac:dyDescent="0.25">
      <c r="B1142" t="s">
        <v>35</v>
      </c>
      <c r="F1142" s="4">
        <f t="shared" si="45"/>
        <v>3</v>
      </c>
      <c r="G1142" s="4">
        <v>3.0000000000000001E-3</v>
      </c>
      <c r="H1142" s="4">
        <v>16.7</v>
      </c>
      <c r="I1142" s="4">
        <v>1.7</v>
      </c>
      <c r="J1142" s="4">
        <v>122</v>
      </c>
      <c r="K1142" s="4">
        <v>30.5</v>
      </c>
      <c r="L1142" s="4">
        <v>14</v>
      </c>
      <c r="M1142" s="4">
        <v>8</v>
      </c>
      <c r="N1142" s="4">
        <v>14.4</v>
      </c>
      <c r="O1142" s="4">
        <v>38.799999999999997</v>
      </c>
      <c r="P1142" s="4">
        <v>0</v>
      </c>
      <c r="Q1142" s="4" t="s">
        <v>17</v>
      </c>
      <c r="V1142" s="5">
        <v>42543.045555555553</v>
      </c>
      <c r="X1142" s="14">
        <f t="shared" si="44"/>
        <v>42542.795555555553</v>
      </c>
      <c r="Y1142" s="4">
        <v>80</v>
      </c>
    </row>
    <row r="1143" spans="2:31" x14ac:dyDescent="0.25">
      <c r="B1143" t="s">
        <v>35</v>
      </c>
      <c r="F1143" s="4">
        <f t="shared" si="45"/>
        <v>10</v>
      </c>
      <c r="G1143" s="4">
        <v>0.01</v>
      </c>
      <c r="H1143" s="4">
        <v>16.7</v>
      </c>
      <c r="I1143" s="4">
        <v>1.8</v>
      </c>
      <c r="J1143" s="4">
        <v>116</v>
      </c>
      <c r="K1143" s="4">
        <v>29.3</v>
      </c>
      <c r="L1143" s="4">
        <v>16</v>
      </c>
      <c r="M1143" s="4">
        <v>10</v>
      </c>
      <c r="N1143" s="4">
        <v>14.4</v>
      </c>
      <c r="O1143" s="4">
        <v>36.299999999999997</v>
      </c>
      <c r="P1143" s="4">
        <v>0</v>
      </c>
      <c r="Q1143" s="4" t="s">
        <v>17</v>
      </c>
      <c r="V1143" s="5">
        <v>42543.087233796294</v>
      </c>
      <c r="X1143" s="14">
        <f t="shared" si="44"/>
        <v>42542.837233796294</v>
      </c>
      <c r="Y1143" s="4">
        <v>80</v>
      </c>
    </row>
    <row r="1144" spans="2:31" x14ac:dyDescent="0.25">
      <c r="B1144" t="s">
        <v>35</v>
      </c>
      <c r="F1144" s="4">
        <f t="shared" si="45"/>
        <v>4</v>
      </c>
      <c r="G1144" s="4">
        <v>4.0000000000000001E-3</v>
      </c>
      <c r="H1144" s="4">
        <v>16.7</v>
      </c>
      <c r="I1144" s="4">
        <v>1.5</v>
      </c>
      <c r="J1144" s="4">
        <v>140</v>
      </c>
      <c r="K1144" s="4">
        <v>28.5</v>
      </c>
      <c r="L1144" s="4">
        <v>17</v>
      </c>
      <c r="M1144" s="4">
        <v>11</v>
      </c>
      <c r="N1144" s="4">
        <v>14.4</v>
      </c>
      <c r="O1144" s="4">
        <v>33.700000000000003</v>
      </c>
      <c r="P1144" s="4">
        <v>0</v>
      </c>
      <c r="Q1144" s="4" t="s">
        <v>17</v>
      </c>
      <c r="V1144" s="5">
        <v>42543.128912037035</v>
      </c>
      <c r="X1144" s="14">
        <f t="shared" si="44"/>
        <v>42542.878912037035</v>
      </c>
      <c r="Y1144" s="4">
        <v>80</v>
      </c>
    </row>
    <row r="1145" spans="2:31" x14ac:dyDescent="0.25">
      <c r="B1145" t="s">
        <v>35</v>
      </c>
      <c r="F1145" s="4">
        <f t="shared" si="45"/>
        <v>2</v>
      </c>
      <c r="G1145" s="4">
        <v>2E-3</v>
      </c>
      <c r="H1145" s="4">
        <v>16.7</v>
      </c>
      <c r="I1145" s="4">
        <v>0.5</v>
      </c>
      <c r="J1145" s="4">
        <v>198</v>
      </c>
      <c r="K1145" s="4">
        <v>25</v>
      </c>
      <c r="L1145" s="4">
        <v>25</v>
      </c>
      <c r="M1145" s="4">
        <v>14</v>
      </c>
      <c r="N1145" s="4">
        <v>14.4</v>
      </c>
      <c r="O1145" s="4">
        <v>30.7</v>
      </c>
      <c r="P1145" s="4">
        <v>0</v>
      </c>
      <c r="Q1145" s="4" t="s">
        <v>17</v>
      </c>
      <c r="V1145" s="5">
        <v>42543.170590277776</v>
      </c>
      <c r="X1145" s="14">
        <f t="shared" si="44"/>
        <v>42542.920590277776</v>
      </c>
      <c r="Y1145" s="4">
        <v>80</v>
      </c>
    </row>
    <row r="1146" spans="2:31" x14ac:dyDescent="0.25">
      <c r="B1146" t="s">
        <v>35</v>
      </c>
      <c r="F1146" s="4">
        <f t="shared" si="45"/>
        <v>7</v>
      </c>
      <c r="G1146" s="4">
        <v>7.0000000000000001E-3</v>
      </c>
      <c r="H1146" s="4">
        <v>16.7</v>
      </c>
      <c r="I1146" s="4">
        <v>0.6</v>
      </c>
      <c r="J1146" s="4">
        <v>266</v>
      </c>
      <c r="K1146" s="4">
        <v>21.3</v>
      </c>
      <c r="L1146" s="4">
        <v>36</v>
      </c>
      <c r="M1146" s="4">
        <v>18</v>
      </c>
      <c r="N1146" s="4">
        <v>14.4</v>
      </c>
      <c r="O1146" s="4">
        <v>27.6</v>
      </c>
      <c r="P1146" s="4">
        <v>0</v>
      </c>
      <c r="Q1146" s="4" t="s">
        <v>17</v>
      </c>
      <c r="V1146" s="5">
        <v>42543.212268518517</v>
      </c>
      <c r="X1146" s="14">
        <f t="shared" si="44"/>
        <v>42542.962268518517</v>
      </c>
      <c r="Y1146" s="4">
        <v>80</v>
      </c>
    </row>
    <row r="1147" spans="2:31" x14ac:dyDescent="0.25">
      <c r="B1147" t="s">
        <v>35</v>
      </c>
      <c r="F1147" s="4">
        <f t="shared" si="45"/>
        <v>10</v>
      </c>
      <c r="G1147" s="4">
        <v>0.01</v>
      </c>
      <c r="H1147" s="4">
        <v>16.7</v>
      </c>
      <c r="I1147" s="4">
        <v>0.3</v>
      </c>
      <c r="J1147" s="4">
        <v>228</v>
      </c>
      <c r="K1147" s="4">
        <v>18.100000000000001</v>
      </c>
      <c r="L1147" s="4">
        <v>47</v>
      </c>
      <c r="M1147" s="4">
        <v>22</v>
      </c>
      <c r="N1147" s="4">
        <v>14.4</v>
      </c>
      <c r="O1147" s="4">
        <v>24.5</v>
      </c>
      <c r="P1147" s="4">
        <v>0</v>
      </c>
      <c r="Q1147" s="4" t="s">
        <v>17</v>
      </c>
      <c r="V1147" s="5">
        <v>42543.253946759258</v>
      </c>
      <c r="X1147" s="14">
        <f t="shared" si="44"/>
        <v>42543.003946759258</v>
      </c>
      <c r="Y1147" s="4">
        <v>80</v>
      </c>
    </row>
    <row r="1148" spans="2:31" x14ac:dyDescent="0.25">
      <c r="B1148" t="s">
        <v>35</v>
      </c>
      <c r="F1148" s="4">
        <f t="shared" si="45"/>
        <v>9</v>
      </c>
      <c r="G1148" s="4">
        <v>8.9999999999999993E-3</v>
      </c>
      <c r="H1148" s="4">
        <v>16.7</v>
      </c>
      <c r="I1148" s="4">
        <v>0.7</v>
      </c>
      <c r="J1148" s="4">
        <v>273</v>
      </c>
      <c r="K1148" s="4">
        <v>16.399999999999999</v>
      </c>
      <c r="L1148" s="4">
        <v>51</v>
      </c>
      <c r="M1148" s="4">
        <v>25</v>
      </c>
      <c r="N1148" s="4">
        <v>14.4</v>
      </c>
      <c r="O1148" s="4">
        <v>22</v>
      </c>
      <c r="P1148" s="4">
        <v>0</v>
      </c>
      <c r="Q1148" s="4" t="s">
        <v>17</v>
      </c>
      <c r="V1148" s="5">
        <v>42543.295624999999</v>
      </c>
      <c r="X1148" s="14">
        <f t="shared" si="44"/>
        <v>42543.045624999999</v>
      </c>
      <c r="Y1148" s="4">
        <v>80</v>
      </c>
    </row>
    <row r="1149" spans="2:31" x14ac:dyDescent="0.25">
      <c r="B1149" t="s">
        <v>35</v>
      </c>
      <c r="F1149" s="4">
        <f t="shared" ref="F1149:F1157" si="46">G1149*1000</f>
        <v>11</v>
      </c>
      <c r="G1149" s="4">
        <v>1.0999999999999999E-2</v>
      </c>
      <c r="H1149" s="4">
        <v>16.7</v>
      </c>
      <c r="I1149" s="4">
        <v>0.3</v>
      </c>
      <c r="J1149" s="4">
        <v>237</v>
      </c>
      <c r="K1149" s="4">
        <v>15.2</v>
      </c>
      <c r="L1149" s="4">
        <v>56</v>
      </c>
      <c r="M1149" s="4">
        <v>27</v>
      </c>
      <c r="N1149" s="4">
        <v>14.4</v>
      </c>
      <c r="O1149" s="4">
        <v>20.5</v>
      </c>
      <c r="P1149" s="4">
        <v>0</v>
      </c>
      <c r="Q1149" s="4" t="s">
        <v>17</v>
      </c>
      <c r="V1149" s="5">
        <v>42543.33730324074</v>
      </c>
      <c r="X1149" s="14">
        <f t="shared" si="44"/>
        <v>42543.08730324074</v>
      </c>
      <c r="Y1149" s="4">
        <v>80</v>
      </c>
    </row>
    <row r="1150" spans="2:31" hidden="1" x14ac:dyDescent="0.25">
      <c r="B1150" t="s">
        <v>35</v>
      </c>
      <c r="F1150" s="4">
        <f t="shared" si="46"/>
        <v>0</v>
      </c>
      <c r="Q1150" s="4"/>
      <c r="V1150" s="5">
        <v>42543.342175925929</v>
      </c>
      <c r="X1150" s="14">
        <f t="shared" si="44"/>
        <v>42543.092175925929</v>
      </c>
      <c r="Y1150" s="4">
        <v>80</v>
      </c>
    </row>
    <row r="1151" spans="2:31" x14ac:dyDescent="0.25">
      <c r="B1151" t="s">
        <v>35</v>
      </c>
      <c r="F1151" s="4">
        <f t="shared" si="46"/>
        <v>15</v>
      </c>
      <c r="G1151" s="4">
        <v>1.4999999999999999E-2</v>
      </c>
      <c r="H1151" s="4">
        <v>16.7</v>
      </c>
      <c r="I1151" s="4">
        <v>0.5</v>
      </c>
      <c r="J1151" s="4">
        <v>244</v>
      </c>
      <c r="K1151" s="4">
        <v>13.8</v>
      </c>
      <c r="L1151" s="4">
        <v>69</v>
      </c>
      <c r="M1151" s="4">
        <v>33</v>
      </c>
      <c r="N1151" s="4">
        <v>14.4</v>
      </c>
      <c r="O1151" s="4">
        <v>19.399999999999999</v>
      </c>
      <c r="P1151" s="4">
        <v>0</v>
      </c>
      <c r="Q1151" s="4" t="s">
        <v>17</v>
      </c>
      <c r="V1151" s="5">
        <v>42543.378981481481</v>
      </c>
      <c r="X1151" s="14">
        <f t="shared" si="44"/>
        <v>42543.128981481481</v>
      </c>
      <c r="Y1151" s="4">
        <v>80</v>
      </c>
    </row>
    <row r="1152" spans="2:31" x14ac:dyDescent="0.25">
      <c r="B1152" t="s">
        <v>35</v>
      </c>
      <c r="F1152" s="4">
        <f t="shared" si="46"/>
        <v>8</v>
      </c>
      <c r="G1152" s="4">
        <v>8.0000000000000002E-3</v>
      </c>
      <c r="H1152" s="4">
        <v>16.7</v>
      </c>
      <c r="I1152" s="4">
        <v>0.5</v>
      </c>
      <c r="J1152" s="4">
        <v>212</v>
      </c>
      <c r="K1152" s="4">
        <v>12.7</v>
      </c>
      <c r="L1152" s="4">
        <v>65</v>
      </c>
      <c r="M1152" s="4">
        <v>31</v>
      </c>
      <c r="N1152" s="4">
        <v>14.4</v>
      </c>
      <c r="O1152" s="4">
        <v>18.2</v>
      </c>
      <c r="P1152" s="4">
        <v>0</v>
      </c>
      <c r="Q1152" s="4" t="s">
        <v>17</v>
      </c>
      <c r="V1152" s="5">
        <v>42543.420659722222</v>
      </c>
      <c r="X1152" s="14">
        <f t="shared" si="44"/>
        <v>42543.170659722222</v>
      </c>
      <c r="Y1152" s="4">
        <v>80</v>
      </c>
    </row>
    <row r="1153" spans="2:25" x14ac:dyDescent="0.25">
      <c r="B1153" t="s">
        <v>35</v>
      </c>
      <c r="F1153" s="4">
        <f t="shared" si="46"/>
        <v>15</v>
      </c>
      <c r="G1153" s="4">
        <v>1.4999999999999999E-2</v>
      </c>
      <c r="H1153" s="4">
        <v>16.7</v>
      </c>
      <c r="I1153" s="4">
        <v>0.4</v>
      </c>
      <c r="J1153" s="4">
        <v>274</v>
      </c>
      <c r="K1153" s="4">
        <v>11.8</v>
      </c>
      <c r="L1153" s="4">
        <v>70</v>
      </c>
      <c r="M1153" s="4">
        <v>33</v>
      </c>
      <c r="N1153" s="4">
        <v>14.4</v>
      </c>
      <c r="O1153" s="4">
        <v>17.100000000000001</v>
      </c>
      <c r="P1153" s="4">
        <v>0</v>
      </c>
      <c r="Q1153" s="4" t="s">
        <v>17</v>
      </c>
      <c r="V1153" s="5">
        <v>42543.462337962963</v>
      </c>
      <c r="X1153" s="14">
        <f t="shared" si="44"/>
        <v>42543.212337962963</v>
      </c>
      <c r="Y1153" s="4">
        <v>80</v>
      </c>
    </row>
    <row r="1154" spans="2:25" x14ac:dyDescent="0.25">
      <c r="B1154" t="s">
        <v>35</v>
      </c>
      <c r="F1154" s="4">
        <f t="shared" si="46"/>
        <v>12</v>
      </c>
      <c r="G1154" s="4">
        <v>1.2E-2</v>
      </c>
      <c r="H1154" s="4">
        <v>16.7</v>
      </c>
      <c r="I1154" s="4">
        <v>1.3</v>
      </c>
      <c r="J1154" s="4">
        <v>102</v>
      </c>
      <c r="K1154" s="4">
        <v>13.1</v>
      </c>
      <c r="L1154" s="4">
        <v>68</v>
      </c>
      <c r="M1154" s="4">
        <v>35</v>
      </c>
      <c r="N1154" s="4">
        <v>14.4</v>
      </c>
      <c r="O1154" s="4">
        <v>17.3</v>
      </c>
      <c r="P1154" s="4">
        <v>0</v>
      </c>
      <c r="Q1154" s="4" t="s">
        <v>17</v>
      </c>
      <c r="V1154" s="5">
        <v>42543.504016203704</v>
      </c>
      <c r="X1154" s="14">
        <f t="shared" si="44"/>
        <v>42543.254016203704</v>
      </c>
      <c r="Y1154" s="4">
        <v>80</v>
      </c>
    </row>
    <row r="1155" spans="2:25" x14ac:dyDescent="0.25">
      <c r="B1155" t="s">
        <v>35</v>
      </c>
      <c r="F1155" s="4">
        <f t="shared" si="46"/>
        <v>7</v>
      </c>
      <c r="G1155" s="4">
        <v>7.0000000000000001E-3</v>
      </c>
      <c r="H1155" s="4">
        <v>16.7</v>
      </c>
      <c r="I1155" s="4">
        <v>2</v>
      </c>
      <c r="J1155" s="4">
        <v>112</v>
      </c>
      <c r="K1155" s="4">
        <v>14.3</v>
      </c>
      <c r="L1155" s="4">
        <v>68</v>
      </c>
      <c r="M1155" s="4">
        <v>35</v>
      </c>
      <c r="N1155" s="4">
        <v>14.4</v>
      </c>
      <c r="O1155" s="4">
        <v>18.5</v>
      </c>
      <c r="P1155" s="4">
        <v>0</v>
      </c>
      <c r="Q1155" s="4" t="s">
        <v>17</v>
      </c>
      <c r="V1155" s="5">
        <v>42543.545694444445</v>
      </c>
      <c r="X1155" s="14">
        <f t="shared" si="44"/>
        <v>42543.295694444445</v>
      </c>
      <c r="Y1155" s="4">
        <v>80</v>
      </c>
    </row>
    <row r="1156" spans="2:25" x14ac:dyDescent="0.25">
      <c r="B1156" t="s">
        <v>35</v>
      </c>
      <c r="F1156" s="4">
        <f t="shared" si="46"/>
        <v>12</v>
      </c>
      <c r="G1156" s="4">
        <v>1.2E-2</v>
      </c>
      <c r="H1156" s="4">
        <v>16.7</v>
      </c>
      <c r="I1156" s="4">
        <v>1.6</v>
      </c>
      <c r="J1156" s="4">
        <v>125</v>
      </c>
      <c r="K1156" s="4">
        <v>17.5</v>
      </c>
      <c r="L1156" s="4">
        <v>56</v>
      </c>
      <c r="M1156" s="4">
        <v>27</v>
      </c>
      <c r="N1156" s="4">
        <v>14.4</v>
      </c>
      <c r="O1156" s="4">
        <v>22.6</v>
      </c>
      <c r="P1156" s="4">
        <v>0</v>
      </c>
      <c r="Q1156" s="4" t="s">
        <v>17</v>
      </c>
      <c r="V1156" s="5">
        <v>42543.587372685186</v>
      </c>
      <c r="X1156" s="14">
        <f t="shared" ref="X1156:X1159" si="47">V1156-TIME(6,0,0)</f>
        <v>42543.337372685186</v>
      </c>
      <c r="Y1156" s="4">
        <v>80</v>
      </c>
    </row>
    <row r="1157" spans="2:25" x14ac:dyDescent="0.25">
      <c r="B1157" t="s">
        <v>35</v>
      </c>
      <c r="F1157" s="4">
        <f t="shared" si="46"/>
        <v>12</v>
      </c>
      <c r="G1157" s="4">
        <v>1.2E-2</v>
      </c>
      <c r="H1157" s="4">
        <v>16.7</v>
      </c>
      <c r="I1157" s="4">
        <v>1.7</v>
      </c>
      <c r="J1157" s="4">
        <v>107</v>
      </c>
      <c r="K1157" s="4">
        <v>20.8</v>
      </c>
      <c r="L1157" s="4">
        <v>47</v>
      </c>
      <c r="M1157" s="4">
        <v>22</v>
      </c>
      <c r="N1157" s="4">
        <v>14.4</v>
      </c>
      <c r="O1157" s="4">
        <v>28.2</v>
      </c>
      <c r="P1157" s="4">
        <v>0</v>
      </c>
      <c r="Q1157" s="4" t="s">
        <v>17</v>
      </c>
      <c r="V1157" s="5">
        <v>42543.629050925927</v>
      </c>
      <c r="X1157" s="14">
        <f t="shared" si="47"/>
        <v>42543.379050925927</v>
      </c>
      <c r="Y1157" s="4">
        <v>80</v>
      </c>
    </row>
    <row r="1158" spans="2:25" x14ac:dyDescent="0.25">
      <c r="B1158" t="s">
        <v>35</v>
      </c>
      <c r="F1158" s="4">
        <f t="shared" ref="F1158:F1181" si="48">G1158*1000</f>
        <v>8</v>
      </c>
      <c r="G1158" s="4">
        <v>8.0000000000000002E-3</v>
      </c>
      <c r="H1158" s="4">
        <v>16.7</v>
      </c>
      <c r="I1158" s="4">
        <v>1.1000000000000001</v>
      </c>
      <c r="J1158" s="4">
        <v>107</v>
      </c>
      <c r="K1158" s="4">
        <v>24.6</v>
      </c>
      <c r="L1158" s="4">
        <v>37</v>
      </c>
      <c r="M1158" s="4">
        <v>18</v>
      </c>
      <c r="N1158" s="4">
        <v>14.4</v>
      </c>
      <c r="O1158" s="4">
        <v>33</v>
      </c>
      <c r="P1158" s="4">
        <v>0</v>
      </c>
      <c r="Q1158" s="4" t="s">
        <v>17</v>
      </c>
      <c r="R1158"/>
      <c r="S1158"/>
      <c r="T1158"/>
      <c r="U1158"/>
      <c r="V1158" s="15">
        <v>42543.670729166668</v>
      </c>
      <c r="X1158" s="14">
        <f t="shared" si="47"/>
        <v>42543.420729166668</v>
      </c>
      <c r="Y1158" s="4">
        <v>80</v>
      </c>
    </row>
    <row r="1159" spans="2:25" x14ac:dyDescent="0.25">
      <c r="B1159" t="s">
        <v>35</v>
      </c>
      <c r="F1159" s="4">
        <f t="shared" si="48"/>
        <v>12</v>
      </c>
      <c r="G1159" s="4">
        <v>1.2E-2</v>
      </c>
      <c r="H1159" s="4">
        <v>16.7</v>
      </c>
      <c r="I1159" s="4">
        <v>0.9</v>
      </c>
      <c r="J1159" s="4">
        <v>34</v>
      </c>
      <c r="K1159" s="4">
        <v>29.1</v>
      </c>
      <c r="L1159" s="4">
        <v>29</v>
      </c>
      <c r="M1159" s="4">
        <v>15</v>
      </c>
      <c r="N1159" s="4">
        <v>14.3</v>
      </c>
      <c r="O1159" s="4">
        <v>37.799999999999997</v>
      </c>
      <c r="P1159" s="4">
        <v>0</v>
      </c>
      <c r="Q1159" s="4" t="s">
        <v>17</v>
      </c>
      <c r="R1159"/>
      <c r="S1159"/>
      <c r="T1159"/>
      <c r="U1159"/>
      <c r="V1159" s="15">
        <v>42543.712407407409</v>
      </c>
      <c r="X1159" s="14">
        <f t="shared" si="47"/>
        <v>42543.462407407409</v>
      </c>
      <c r="Y1159" s="4">
        <v>80</v>
      </c>
    </row>
    <row r="1160" spans="2:25" x14ac:dyDescent="0.25">
      <c r="B1160" t="s">
        <v>35</v>
      </c>
      <c r="F1160" s="4">
        <f t="shared" si="48"/>
        <v>6</v>
      </c>
      <c r="G1160" s="4">
        <v>6.0000000000000001E-3</v>
      </c>
      <c r="H1160" s="4">
        <v>16.7</v>
      </c>
      <c r="I1160" s="4">
        <v>1.2</v>
      </c>
      <c r="J1160" s="4">
        <v>55</v>
      </c>
      <c r="K1160" s="4">
        <v>29.9</v>
      </c>
      <c r="L1160" s="4">
        <v>24</v>
      </c>
      <c r="M1160" s="4">
        <v>13</v>
      </c>
      <c r="N1160" s="4">
        <v>14.3</v>
      </c>
      <c r="O1160" s="4">
        <v>38.6</v>
      </c>
      <c r="P1160" s="4">
        <v>0</v>
      </c>
      <c r="Q1160" s="4" t="s">
        <v>17</v>
      </c>
      <c r="R1160"/>
      <c r="S1160"/>
      <c r="T1160"/>
      <c r="U1160"/>
      <c r="V1160" s="15">
        <v>42543.752928240741</v>
      </c>
      <c r="X1160" s="14">
        <f t="shared" ref="X1160:X1181" si="49">V1160-TIME(6,0,0)</f>
        <v>42543.502928240741</v>
      </c>
      <c r="Y1160" s="4">
        <v>80</v>
      </c>
    </row>
    <row r="1161" spans="2:25" hidden="1" x14ac:dyDescent="0.25">
      <c r="B1161" t="s">
        <v>35</v>
      </c>
      <c r="F1161" s="4">
        <f t="shared" si="48"/>
        <v>0</v>
      </c>
      <c r="Q1161" s="4"/>
      <c r="R1161"/>
      <c r="S1161"/>
      <c r="T1161"/>
      <c r="U1161">
        <v>13.39</v>
      </c>
      <c r="V1161" s="15">
        <v>42543.756562499999</v>
      </c>
      <c r="X1161" s="14">
        <f t="shared" si="49"/>
        <v>42543.506562499999</v>
      </c>
      <c r="Y1161" s="4">
        <v>80</v>
      </c>
    </row>
    <row r="1162" spans="2:25" x14ac:dyDescent="0.25">
      <c r="B1162" t="s">
        <v>35</v>
      </c>
      <c r="F1162" s="4">
        <f t="shared" si="48"/>
        <v>3</v>
      </c>
      <c r="G1162" s="4">
        <v>3.0000000000000001E-3</v>
      </c>
      <c r="H1162" s="4">
        <v>16.7</v>
      </c>
      <c r="I1162" s="4">
        <v>1.4</v>
      </c>
      <c r="J1162" s="4">
        <v>311</v>
      </c>
      <c r="K1162" s="4">
        <v>31.8</v>
      </c>
      <c r="L1162" s="4">
        <v>18</v>
      </c>
      <c r="M1162" s="4">
        <v>10</v>
      </c>
      <c r="N1162" s="4">
        <v>14.3</v>
      </c>
      <c r="O1162" s="4">
        <v>41.3</v>
      </c>
      <c r="P1162" s="4">
        <v>0</v>
      </c>
      <c r="Q1162" s="4" t="s">
        <v>17</v>
      </c>
      <c r="R1162"/>
      <c r="S1162"/>
      <c r="T1162"/>
      <c r="U1162"/>
      <c r="V1162" s="15">
        <v>42543.794606481482</v>
      </c>
      <c r="X1162" s="14">
        <f t="shared" si="49"/>
        <v>42543.544606481482</v>
      </c>
      <c r="Y1162" s="4">
        <v>80</v>
      </c>
    </row>
    <row r="1163" spans="2:25" x14ac:dyDescent="0.25">
      <c r="B1163" t="s">
        <v>35</v>
      </c>
      <c r="F1163" s="4">
        <f t="shared" si="48"/>
        <v>8</v>
      </c>
      <c r="G1163" s="4">
        <v>8.0000000000000002E-3</v>
      </c>
      <c r="H1163" s="4">
        <v>16.7</v>
      </c>
      <c r="I1163" s="4">
        <v>1.4</v>
      </c>
      <c r="J1163" s="4">
        <v>31</v>
      </c>
      <c r="K1163" s="4">
        <v>31.2</v>
      </c>
      <c r="L1163" s="4">
        <v>18</v>
      </c>
      <c r="M1163" s="4">
        <v>10</v>
      </c>
      <c r="N1163" s="4">
        <v>14.4</v>
      </c>
      <c r="O1163" s="4">
        <v>39.5</v>
      </c>
      <c r="P1163" s="4">
        <v>0</v>
      </c>
      <c r="Q1163" s="4" t="s">
        <v>17</v>
      </c>
      <c r="R1163"/>
      <c r="S1163"/>
      <c r="T1163"/>
      <c r="U1163"/>
      <c r="V1163" s="15">
        <v>42543.836284722223</v>
      </c>
      <c r="X1163" s="14">
        <f t="shared" si="49"/>
        <v>42543.586284722223</v>
      </c>
      <c r="Y1163" s="4">
        <v>80</v>
      </c>
    </row>
    <row r="1164" spans="2:25" x14ac:dyDescent="0.25">
      <c r="B1164" t="s">
        <v>35</v>
      </c>
      <c r="F1164" s="4">
        <f t="shared" si="48"/>
        <v>7</v>
      </c>
      <c r="G1164" s="4">
        <v>7.0000000000000001E-3</v>
      </c>
      <c r="H1164" s="4">
        <v>16.7</v>
      </c>
      <c r="I1164" s="4">
        <v>1.2</v>
      </c>
      <c r="J1164" s="4">
        <v>259</v>
      </c>
      <c r="K1164" s="4">
        <v>30</v>
      </c>
      <c r="L1164" s="4">
        <v>19</v>
      </c>
      <c r="M1164" s="4">
        <v>11</v>
      </c>
      <c r="N1164" s="4">
        <v>14.4</v>
      </c>
      <c r="O1164" s="4">
        <v>37.5</v>
      </c>
      <c r="P1164" s="4">
        <v>0</v>
      </c>
      <c r="Q1164" s="4" t="s">
        <v>17</v>
      </c>
      <c r="R1164"/>
      <c r="S1164"/>
      <c r="T1164"/>
      <c r="U1164"/>
      <c r="V1164" s="15">
        <v>42543.877962962964</v>
      </c>
      <c r="X1164" s="14">
        <f t="shared" si="49"/>
        <v>42543.627962962964</v>
      </c>
      <c r="Y1164" s="4">
        <v>80</v>
      </c>
    </row>
    <row r="1165" spans="2:25" x14ac:dyDescent="0.25">
      <c r="B1165" t="s">
        <v>35</v>
      </c>
      <c r="F1165" s="4">
        <f t="shared" si="48"/>
        <v>-1</v>
      </c>
      <c r="G1165" s="4">
        <v>-1E-3</v>
      </c>
      <c r="H1165" s="4">
        <v>16.7</v>
      </c>
      <c r="I1165" s="4">
        <v>0.9</v>
      </c>
      <c r="J1165" s="4">
        <v>235</v>
      </c>
      <c r="K1165" s="4">
        <v>30.2</v>
      </c>
      <c r="L1165" s="4">
        <v>19</v>
      </c>
      <c r="M1165" s="4">
        <v>11</v>
      </c>
      <c r="N1165" s="4">
        <v>14.4</v>
      </c>
      <c r="O1165" s="4">
        <v>36.700000000000003</v>
      </c>
      <c r="P1165" s="4">
        <v>0</v>
      </c>
      <c r="Q1165" s="4" t="s">
        <v>17</v>
      </c>
      <c r="R1165"/>
      <c r="S1165"/>
      <c r="T1165"/>
      <c r="U1165"/>
      <c r="V1165" s="15">
        <v>42543.919641203705</v>
      </c>
      <c r="X1165" s="14">
        <f t="shared" si="49"/>
        <v>42543.669641203705</v>
      </c>
      <c r="Y1165" s="4">
        <v>80</v>
      </c>
    </row>
    <row r="1166" spans="2:25" x14ac:dyDescent="0.25">
      <c r="B1166" t="s">
        <v>35</v>
      </c>
      <c r="F1166" s="4">
        <f t="shared" si="48"/>
        <v>6</v>
      </c>
      <c r="G1166" s="4">
        <v>6.0000000000000001E-3</v>
      </c>
      <c r="H1166" s="4">
        <v>16.7</v>
      </c>
      <c r="I1166" s="4">
        <v>1.2</v>
      </c>
      <c r="J1166" s="4">
        <v>199</v>
      </c>
      <c r="K1166" s="4">
        <v>31.4</v>
      </c>
      <c r="L1166" s="4">
        <v>18</v>
      </c>
      <c r="M1166" s="4">
        <v>11</v>
      </c>
      <c r="N1166" s="4">
        <v>14.4</v>
      </c>
      <c r="O1166" s="4">
        <v>38.4</v>
      </c>
      <c r="P1166" s="4">
        <v>0</v>
      </c>
      <c r="Q1166" s="4" t="s">
        <v>17</v>
      </c>
      <c r="R1166"/>
      <c r="S1166"/>
      <c r="T1166"/>
      <c r="U1166"/>
      <c r="V1166" s="15">
        <v>42543.961319444446</v>
      </c>
      <c r="X1166" s="14">
        <f t="shared" si="49"/>
        <v>42543.711319444446</v>
      </c>
      <c r="Y1166" s="4">
        <v>80</v>
      </c>
    </row>
    <row r="1167" spans="2:25" x14ac:dyDescent="0.25">
      <c r="B1167" t="s">
        <v>35</v>
      </c>
      <c r="F1167" s="4">
        <f t="shared" si="48"/>
        <v>6</v>
      </c>
      <c r="G1167" s="4">
        <v>6.0000000000000001E-3</v>
      </c>
      <c r="H1167" s="4">
        <v>16.7</v>
      </c>
      <c r="I1167" s="4">
        <v>2.1</v>
      </c>
      <c r="J1167" s="4">
        <v>202</v>
      </c>
      <c r="K1167" s="4">
        <v>30.2</v>
      </c>
      <c r="L1167" s="4">
        <v>21</v>
      </c>
      <c r="M1167" s="4">
        <v>12</v>
      </c>
      <c r="N1167" s="4">
        <v>14.4</v>
      </c>
      <c r="O1167" s="4">
        <v>37.6</v>
      </c>
      <c r="P1167" s="4">
        <v>0</v>
      </c>
      <c r="Q1167" s="4" t="s">
        <v>17</v>
      </c>
      <c r="R1167"/>
      <c r="S1167"/>
      <c r="T1167"/>
      <c r="U1167"/>
      <c r="V1167" s="15">
        <v>42544.002997685187</v>
      </c>
      <c r="X1167" s="14">
        <f t="shared" si="49"/>
        <v>42543.752997685187</v>
      </c>
      <c r="Y1167" s="4">
        <v>80</v>
      </c>
    </row>
    <row r="1168" spans="2:25" x14ac:dyDescent="0.25">
      <c r="B1168" t="s">
        <v>35</v>
      </c>
      <c r="F1168" s="4">
        <f t="shared" si="48"/>
        <v>6</v>
      </c>
      <c r="G1168" s="4">
        <v>6.0000000000000001E-3</v>
      </c>
      <c r="H1168" s="4">
        <v>16.7</v>
      </c>
      <c r="I1168" s="4">
        <v>1.6</v>
      </c>
      <c r="J1168" s="4">
        <v>228</v>
      </c>
      <c r="K1168" s="4">
        <v>28.6</v>
      </c>
      <c r="L1168" s="4">
        <v>26</v>
      </c>
      <c r="M1168" s="4">
        <v>14</v>
      </c>
      <c r="N1168" s="4">
        <v>14.4</v>
      </c>
      <c r="O1168" s="4">
        <v>35.5</v>
      </c>
      <c r="P1168" s="4">
        <v>0</v>
      </c>
      <c r="Q1168" s="4" t="s">
        <v>17</v>
      </c>
      <c r="R1168"/>
      <c r="S1168"/>
      <c r="T1168"/>
      <c r="U1168"/>
      <c r="V1168" s="15">
        <v>42544.044675925928</v>
      </c>
      <c r="X1168" s="14">
        <f t="shared" si="49"/>
        <v>42543.794675925928</v>
      </c>
      <c r="Y1168" s="4">
        <v>80</v>
      </c>
    </row>
    <row r="1169" spans="2:25" x14ac:dyDescent="0.25">
      <c r="B1169" t="s">
        <v>35</v>
      </c>
      <c r="F1169" s="4">
        <f t="shared" si="48"/>
        <v>3</v>
      </c>
      <c r="G1169" s="4">
        <v>3.0000000000000001E-3</v>
      </c>
      <c r="H1169" s="4">
        <v>16.7</v>
      </c>
      <c r="I1169" s="4">
        <v>1.8</v>
      </c>
      <c r="J1169" s="4">
        <v>288</v>
      </c>
      <c r="K1169" s="4">
        <v>26.5</v>
      </c>
      <c r="L1169" s="4">
        <v>30</v>
      </c>
      <c r="M1169" s="4">
        <v>16</v>
      </c>
      <c r="N1169" s="4">
        <v>14.4</v>
      </c>
      <c r="O1169" s="4">
        <v>32.9</v>
      </c>
      <c r="P1169" s="4">
        <v>0</v>
      </c>
      <c r="Q1169" s="4" t="s">
        <v>17</v>
      </c>
      <c r="R1169"/>
      <c r="S1169"/>
      <c r="T1169"/>
      <c r="U1169"/>
      <c r="V1169" s="15">
        <v>42544.086354166669</v>
      </c>
      <c r="X1169" s="14">
        <f t="shared" si="49"/>
        <v>42543.836354166669</v>
      </c>
      <c r="Y1169" s="4">
        <v>80</v>
      </c>
    </row>
    <row r="1170" spans="2:25" x14ac:dyDescent="0.25">
      <c r="B1170" t="s">
        <v>35</v>
      </c>
      <c r="F1170" s="4">
        <f t="shared" si="48"/>
        <v>9</v>
      </c>
      <c r="G1170" s="4">
        <v>8.9999999999999993E-3</v>
      </c>
      <c r="H1170" s="4">
        <v>16.7</v>
      </c>
      <c r="I1170" s="4">
        <v>0.8</v>
      </c>
      <c r="J1170" s="4">
        <v>286</v>
      </c>
      <c r="K1170" s="4">
        <v>25.7</v>
      </c>
      <c r="L1170" s="4">
        <v>31</v>
      </c>
      <c r="M1170" s="4">
        <v>17</v>
      </c>
      <c r="N1170" s="4">
        <v>14.4</v>
      </c>
      <c r="O1170" s="4">
        <v>31.5</v>
      </c>
      <c r="P1170" s="4">
        <v>0</v>
      </c>
      <c r="Q1170" s="4" t="s">
        <v>17</v>
      </c>
      <c r="R1170"/>
      <c r="S1170"/>
      <c r="T1170"/>
      <c r="U1170"/>
      <c r="V1170" s="15">
        <v>42544.128032407411</v>
      </c>
      <c r="X1170" s="14">
        <f t="shared" si="49"/>
        <v>42543.878032407411</v>
      </c>
      <c r="Y1170" s="4">
        <v>80</v>
      </c>
    </row>
    <row r="1171" spans="2:25" x14ac:dyDescent="0.25">
      <c r="B1171" t="s">
        <v>35</v>
      </c>
      <c r="F1171" s="4">
        <f t="shared" si="48"/>
        <v>2</v>
      </c>
      <c r="G1171" s="4">
        <v>2E-3</v>
      </c>
      <c r="H1171" s="4">
        <v>16.7</v>
      </c>
      <c r="I1171" s="4">
        <v>0.5</v>
      </c>
      <c r="J1171" s="4">
        <v>238</v>
      </c>
      <c r="K1171" s="4">
        <v>23.5</v>
      </c>
      <c r="L1171" s="4">
        <v>39</v>
      </c>
      <c r="M1171" s="4">
        <v>19</v>
      </c>
      <c r="N1171" s="4">
        <v>14.4</v>
      </c>
      <c r="O1171" s="4">
        <v>29.8</v>
      </c>
      <c r="P1171" s="4">
        <v>0</v>
      </c>
      <c r="Q1171" s="4" t="s">
        <v>17</v>
      </c>
      <c r="R1171"/>
      <c r="S1171"/>
      <c r="T1171"/>
      <c r="U1171"/>
      <c r="V1171" s="15">
        <v>42544.169710648152</v>
      </c>
      <c r="X1171" s="14">
        <f t="shared" si="49"/>
        <v>42543.919710648152</v>
      </c>
      <c r="Y1171" s="4">
        <v>80</v>
      </c>
    </row>
    <row r="1172" spans="2:25" x14ac:dyDescent="0.25">
      <c r="B1172" t="s">
        <v>35</v>
      </c>
      <c r="F1172" s="4">
        <f t="shared" si="48"/>
        <v>8</v>
      </c>
      <c r="G1172" s="4">
        <v>8.0000000000000002E-3</v>
      </c>
      <c r="H1172" s="4">
        <v>16.7</v>
      </c>
      <c r="I1172" s="4">
        <v>0.3</v>
      </c>
      <c r="J1172" s="4">
        <v>208</v>
      </c>
      <c r="K1172" s="4">
        <v>21.5</v>
      </c>
      <c r="L1172" s="4">
        <v>48</v>
      </c>
      <c r="M1172" s="4">
        <v>23</v>
      </c>
      <c r="N1172" s="4">
        <v>14.4</v>
      </c>
      <c r="O1172" s="4">
        <v>27.4</v>
      </c>
      <c r="P1172" s="4">
        <v>0</v>
      </c>
      <c r="Q1172" s="4" t="s">
        <v>17</v>
      </c>
      <c r="R1172"/>
      <c r="S1172"/>
      <c r="T1172"/>
      <c r="U1172"/>
      <c r="V1172" s="15">
        <v>42544.211388888885</v>
      </c>
      <c r="X1172" s="14">
        <f t="shared" si="49"/>
        <v>42543.961388888885</v>
      </c>
      <c r="Y1172" s="4">
        <v>80</v>
      </c>
    </row>
    <row r="1173" spans="2:25" x14ac:dyDescent="0.25">
      <c r="B1173" t="s">
        <v>35</v>
      </c>
      <c r="F1173" s="4">
        <f t="shared" si="48"/>
        <v>6</v>
      </c>
      <c r="G1173" s="4">
        <v>6.0000000000000001E-3</v>
      </c>
      <c r="H1173" s="4">
        <v>16.7</v>
      </c>
      <c r="I1173" s="4">
        <v>0.6</v>
      </c>
      <c r="J1173" s="4">
        <v>145</v>
      </c>
      <c r="K1173" s="4">
        <v>19.5</v>
      </c>
      <c r="L1173" s="4">
        <v>63</v>
      </c>
      <c r="M1173" s="4">
        <v>29</v>
      </c>
      <c r="N1173" s="4">
        <v>14.4</v>
      </c>
      <c r="O1173" s="4">
        <v>25.7</v>
      </c>
      <c r="P1173" s="4">
        <v>0</v>
      </c>
      <c r="Q1173" s="4" t="s">
        <v>17</v>
      </c>
      <c r="R1173"/>
      <c r="S1173"/>
      <c r="T1173"/>
      <c r="U1173"/>
      <c r="V1173" s="15">
        <v>42544.253067129626</v>
      </c>
      <c r="X1173" s="14">
        <f t="shared" si="49"/>
        <v>42544.003067129626</v>
      </c>
      <c r="Y1173" s="4">
        <v>80</v>
      </c>
    </row>
    <row r="1174" spans="2:25" hidden="1" x14ac:dyDescent="0.25">
      <c r="B1174" t="s">
        <v>35</v>
      </c>
      <c r="F1174" s="4">
        <f t="shared" si="48"/>
        <v>0</v>
      </c>
      <c r="Q1174" s="4"/>
      <c r="R1174"/>
      <c r="S1174"/>
      <c r="T1174"/>
      <c r="U1174">
        <v>13.31</v>
      </c>
      <c r="V1174" s="15">
        <v>42544.256562499999</v>
      </c>
      <c r="X1174" s="14">
        <f t="shared" si="49"/>
        <v>42544.006562499999</v>
      </c>
      <c r="Y1174" s="4">
        <v>80</v>
      </c>
    </row>
    <row r="1175" spans="2:25" x14ac:dyDescent="0.25">
      <c r="B1175" t="s">
        <v>35</v>
      </c>
      <c r="F1175" s="4">
        <f t="shared" si="48"/>
        <v>10</v>
      </c>
      <c r="G1175" s="4">
        <v>0.01</v>
      </c>
      <c r="H1175" s="4">
        <v>16.7</v>
      </c>
      <c r="I1175" s="4">
        <v>0.3</v>
      </c>
      <c r="J1175" s="4">
        <v>182</v>
      </c>
      <c r="K1175" s="4">
        <v>18.399999999999999</v>
      </c>
      <c r="L1175" s="4">
        <v>64</v>
      </c>
      <c r="M1175" s="4">
        <v>29</v>
      </c>
      <c r="N1175" s="4">
        <v>14.4</v>
      </c>
      <c r="O1175" s="4">
        <v>24.4</v>
      </c>
      <c r="P1175" s="4">
        <v>0</v>
      </c>
      <c r="Q1175" s="4" t="s">
        <v>17</v>
      </c>
      <c r="R1175"/>
      <c r="S1175"/>
      <c r="T1175"/>
      <c r="U1175"/>
      <c r="V1175" s="15">
        <v>42544.294745370367</v>
      </c>
      <c r="X1175" s="14">
        <f t="shared" si="49"/>
        <v>42544.044745370367</v>
      </c>
      <c r="Y1175" s="4">
        <v>80</v>
      </c>
    </row>
    <row r="1176" spans="2:25" x14ac:dyDescent="0.25">
      <c r="B1176" t="s">
        <v>35</v>
      </c>
      <c r="F1176" s="4">
        <f t="shared" si="48"/>
        <v>12</v>
      </c>
      <c r="G1176" s="4">
        <v>1.2E-2</v>
      </c>
      <c r="H1176" s="4">
        <v>16.7</v>
      </c>
      <c r="I1176" s="4">
        <v>0.4</v>
      </c>
      <c r="J1176" s="4">
        <v>267</v>
      </c>
      <c r="K1176" s="4">
        <v>17.399999999999999</v>
      </c>
      <c r="L1176" s="4">
        <v>65</v>
      </c>
      <c r="M1176" s="4">
        <v>30</v>
      </c>
      <c r="N1176" s="4">
        <v>14.4</v>
      </c>
      <c r="O1176" s="4">
        <v>23.3</v>
      </c>
      <c r="P1176" s="4">
        <v>0</v>
      </c>
      <c r="Q1176" s="4" t="s">
        <v>17</v>
      </c>
      <c r="R1176"/>
      <c r="S1176"/>
      <c r="T1176"/>
      <c r="U1176"/>
      <c r="V1176" s="15">
        <v>42544.336423611108</v>
      </c>
      <c r="X1176" s="14">
        <f t="shared" si="49"/>
        <v>42544.086423611108</v>
      </c>
      <c r="Y1176" s="4">
        <v>80</v>
      </c>
    </row>
    <row r="1177" spans="2:25" x14ac:dyDescent="0.25">
      <c r="B1177" t="s">
        <v>35</v>
      </c>
      <c r="F1177" s="4">
        <f t="shared" si="48"/>
        <v>16</v>
      </c>
      <c r="G1177" s="4">
        <v>1.6E-2</v>
      </c>
      <c r="H1177" s="4">
        <v>16.7</v>
      </c>
      <c r="I1177" s="4">
        <v>0.9</v>
      </c>
      <c r="J1177" s="4">
        <v>266</v>
      </c>
      <c r="K1177" s="4">
        <v>16.399999999999999</v>
      </c>
      <c r="L1177" s="4">
        <v>69</v>
      </c>
      <c r="M1177" s="4">
        <v>33</v>
      </c>
      <c r="N1177" s="4">
        <v>14.4</v>
      </c>
      <c r="O1177" s="4">
        <v>21.9</v>
      </c>
      <c r="P1177" s="4">
        <v>0</v>
      </c>
      <c r="Q1177" s="4" t="s">
        <v>17</v>
      </c>
      <c r="R1177"/>
      <c r="S1177"/>
      <c r="T1177"/>
      <c r="U1177"/>
      <c r="V1177" s="15">
        <v>42544.378101851849</v>
      </c>
      <c r="X1177" s="14">
        <f t="shared" si="49"/>
        <v>42544.128101851849</v>
      </c>
      <c r="Y1177" s="4">
        <v>80</v>
      </c>
    </row>
    <row r="1178" spans="2:25" x14ac:dyDescent="0.25">
      <c r="B1178" t="s">
        <v>35</v>
      </c>
      <c r="F1178" s="4">
        <f t="shared" si="48"/>
        <v>11</v>
      </c>
      <c r="G1178" s="4">
        <v>1.0999999999999999E-2</v>
      </c>
      <c r="H1178" s="4">
        <v>16.7</v>
      </c>
      <c r="I1178" s="4">
        <v>0.7</v>
      </c>
      <c r="J1178" s="4">
        <v>202</v>
      </c>
      <c r="K1178" s="4">
        <v>15.2</v>
      </c>
      <c r="L1178" s="4">
        <v>74</v>
      </c>
      <c r="M1178" s="4">
        <v>35</v>
      </c>
      <c r="N1178" s="4">
        <v>14.4</v>
      </c>
      <c r="O1178" s="4">
        <v>20.6</v>
      </c>
      <c r="P1178" s="4">
        <v>0</v>
      </c>
      <c r="Q1178" s="4" t="s">
        <v>17</v>
      </c>
      <c r="R1178"/>
      <c r="S1178"/>
      <c r="T1178"/>
      <c r="U1178"/>
      <c r="V1178" s="15">
        <v>42544.41978009259</v>
      </c>
      <c r="X1178" s="14">
        <f t="shared" si="49"/>
        <v>42544.16978009259</v>
      </c>
      <c r="Y1178" s="4">
        <v>80</v>
      </c>
    </row>
    <row r="1179" spans="2:25" x14ac:dyDescent="0.25">
      <c r="B1179" t="s">
        <v>35</v>
      </c>
      <c r="F1179" s="4">
        <f t="shared" si="48"/>
        <v>4</v>
      </c>
      <c r="G1179" s="4">
        <v>4.0000000000000001E-3</v>
      </c>
      <c r="H1179" s="4">
        <v>16.7</v>
      </c>
      <c r="I1179" s="4">
        <v>0.9</v>
      </c>
      <c r="J1179" s="4">
        <v>294</v>
      </c>
      <c r="K1179" s="4">
        <v>14</v>
      </c>
      <c r="L1179" s="4">
        <v>80</v>
      </c>
      <c r="M1179" s="4">
        <v>37</v>
      </c>
      <c r="N1179" s="4">
        <v>14.4</v>
      </c>
      <c r="O1179" s="4">
        <v>19.600000000000001</v>
      </c>
      <c r="P1179" s="4">
        <v>0</v>
      </c>
      <c r="Q1179" s="4" t="s">
        <v>17</v>
      </c>
      <c r="R1179"/>
      <c r="S1179"/>
      <c r="T1179"/>
      <c r="U1179"/>
      <c r="V1179" s="15">
        <v>42544.461458333331</v>
      </c>
      <c r="X1179" s="14">
        <f t="shared" si="49"/>
        <v>42544.211458333331</v>
      </c>
      <c r="Y1179" s="4">
        <v>80</v>
      </c>
    </row>
    <row r="1180" spans="2:25" x14ac:dyDescent="0.25">
      <c r="B1180" t="s">
        <v>35</v>
      </c>
      <c r="F1180" s="4">
        <f t="shared" si="48"/>
        <v>10</v>
      </c>
      <c r="G1180" s="4">
        <v>0.01</v>
      </c>
      <c r="H1180" s="4">
        <v>16.7</v>
      </c>
      <c r="I1180" s="4">
        <v>0.5</v>
      </c>
      <c r="J1180" s="4">
        <v>162</v>
      </c>
      <c r="K1180" s="4">
        <v>15.7</v>
      </c>
      <c r="L1180" s="4">
        <v>73</v>
      </c>
      <c r="M1180" s="4">
        <v>36</v>
      </c>
      <c r="N1180" s="4">
        <v>14.4</v>
      </c>
      <c r="O1180" s="4">
        <v>20.5</v>
      </c>
      <c r="P1180" s="4">
        <v>0</v>
      </c>
      <c r="Q1180" s="4" t="s">
        <v>17</v>
      </c>
      <c r="R1180"/>
      <c r="S1180"/>
      <c r="T1180"/>
      <c r="U1180"/>
      <c r="V1180" s="15">
        <v>42544.503136574072</v>
      </c>
      <c r="X1180" s="14">
        <f t="shared" si="49"/>
        <v>42544.253136574072</v>
      </c>
      <c r="Y1180" s="4">
        <v>80</v>
      </c>
    </row>
    <row r="1181" spans="2:25" x14ac:dyDescent="0.25">
      <c r="B1181" t="s">
        <v>35</v>
      </c>
      <c r="F1181" s="4">
        <f t="shared" si="48"/>
        <v>7</v>
      </c>
      <c r="G1181" s="4">
        <v>7.0000000000000001E-3</v>
      </c>
      <c r="H1181" s="4">
        <v>16.7</v>
      </c>
      <c r="I1181" s="4">
        <v>0.4</v>
      </c>
      <c r="J1181" s="4">
        <v>321</v>
      </c>
      <c r="K1181" s="4">
        <v>16.100000000000001</v>
      </c>
      <c r="L1181" s="4">
        <v>73</v>
      </c>
      <c r="M1181" s="4">
        <v>35</v>
      </c>
      <c r="N1181" s="4">
        <v>14.4</v>
      </c>
      <c r="O1181" s="4">
        <v>21.4</v>
      </c>
      <c r="P1181" s="4">
        <v>0</v>
      </c>
      <c r="Q1181" s="4" t="s">
        <v>17</v>
      </c>
      <c r="R1181"/>
      <c r="S1181"/>
      <c r="T1181"/>
      <c r="U1181"/>
      <c r="V1181" s="15">
        <v>42544.544814814813</v>
      </c>
      <c r="X1181" s="14">
        <f t="shared" si="49"/>
        <v>42544.294814814813</v>
      </c>
      <c r="Y1181" s="4">
        <v>80</v>
      </c>
    </row>
    <row r="1182" spans="2:25" x14ac:dyDescent="0.25">
      <c r="B1182" t="s">
        <v>35</v>
      </c>
      <c r="F1182" s="4">
        <f t="shared" ref="F1182:F1207" si="50">G1182*1000</f>
        <v>5</v>
      </c>
      <c r="G1182" s="4">
        <v>5.0000000000000001E-3</v>
      </c>
      <c r="H1182" s="4">
        <v>16.7</v>
      </c>
      <c r="I1182" s="4">
        <v>0.6</v>
      </c>
      <c r="J1182" s="4">
        <v>194</v>
      </c>
      <c r="K1182" s="4">
        <v>17.100000000000001</v>
      </c>
      <c r="L1182" s="4">
        <v>68</v>
      </c>
      <c r="M1182" s="4">
        <v>32</v>
      </c>
      <c r="N1182" s="4">
        <v>14.4</v>
      </c>
      <c r="O1182" s="4">
        <v>23</v>
      </c>
      <c r="P1182" s="4">
        <v>0</v>
      </c>
      <c r="Q1182" s="4" t="s">
        <v>17</v>
      </c>
      <c r="V1182" s="5">
        <v>42544.586493055554</v>
      </c>
      <c r="X1182" s="14">
        <f t="shared" ref="X1182:X1207" si="51">V1182-TIME(6,0,0)</f>
        <v>42544.336493055554</v>
      </c>
      <c r="Y1182" s="4">
        <v>80</v>
      </c>
    </row>
    <row r="1183" spans="2:25" x14ac:dyDescent="0.25">
      <c r="B1183" t="s">
        <v>35</v>
      </c>
      <c r="F1183" s="4">
        <f t="shared" si="50"/>
        <v>8</v>
      </c>
      <c r="G1183" s="4">
        <v>8.0000000000000002E-3</v>
      </c>
      <c r="H1183" s="4">
        <v>16.7</v>
      </c>
      <c r="I1183" s="4">
        <v>0.7</v>
      </c>
      <c r="J1183" s="4">
        <v>291</v>
      </c>
      <c r="K1183" s="4">
        <v>18.899999999999999</v>
      </c>
      <c r="L1183" s="4">
        <v>61</v>
      </c>
      <c r="M1183" s="4">
        <v>27</v>
      </c>
      <c r="N1183" s="4">
        <v>14.4</v>
      </c>
      <c r="O1183" s="4">
        <v>25.8</v>
      </c>
      <c r="P1183" s="4">
        <v>0</v>
      </c>
      <c r="Q1183" s="4" t="s">
        <v>17</v>
      </c>
      <c r="V1183" s="5">
        <v>42544.628171296295</v>
      </c>
      <c r="X1183" s="14">
        <f t="shared" si="51"/>
        <v>42544.378171296295</v>
      </c>
      <c r="Y1183" s="4">
        <v>80</v>
      </c>
    </row>
    <row r="1184" spans="2:25" x14ac:dyDescent="0.25">
      <c r="B1184" t="s">
        <v>35</v>
      </c>
      <c r="F1184" s="4">
        <f t="shared" si="50"/>
        <v>6</v>
      </c>
      <c r="G1184" s="4">
        <v>6.0000000000000001E-3</v>
      </c>
      <c r="H1184" s="4">
        <v>16.7</v>
      </c>
      <c r="I1184" s="4">
        <v>0.8</v>
      </c>
      <c r="J1184" s="4">
        <v>356</v>
      </c>
      <c r="K1184" s="4">
        <v>22.3</v>
      </c>
      <c r="L1184" s="4">
        <v>49</v>
      </c>
      <c r="M1184" s="4">
        <v>24</v>
      </c>
      <c r="N1184" s="4">
        <v>14.4</v>
      </c>
      <c r="O1184" s="4">
        <v>28.6</v>
      </c>
      <c r="P1184" s="4">
        <v>0</v>
      </c>
      <c r="Q1184" s="4" t="s">
        <v>17</v>
      </c>
      <c r="V1184" s="5">
        <v>42544.669849537036</v>
      </c>
      <c r="X1184" s="14">
        <f t="shared" si="51"/>
        <v>42544.419849537036</v>
      </c>
      <c r="Y1184" s="4">
        <v>80</v>
      </c>
    </row>
    <row r="1185" spans="2:25" x14ac:dyDescent="0.25">
      <c r="B1185" t="s">
        <v>35</v>
      </c>
      <c r="F1185" s="4">
        <f t="shared" si="50"/>
        <v>16</v>
      </c>
      <c r="G1185" s="4">
        <v>1.6E-2</v>
      </c>
      <c r="H1185" s="4">
        <v>16.7</v>
      </c>
      <c r="I1185" s="4">
        <v>1.1000000000000001</v>
      </c>
      <c r="J1185" s="4">
        <v>343</v>
      </c>
      <c r="K1185" s="4">
        <v>25.5</v>
      </c>
      <c r="L1185" s="4">
        <v>42</v>
      </c>
      <c r="M1185" s="4">
        <v>19</v>
      </c>
      <c r="N1185" s="4">
        <v>14.4</v>
      </c>
      <c r="O1185" s="4">
        <v>34.799999999999997</v>
      </c>
      <c r="P1185" s="4">
        <v>0</v>
      </c>
      <c r="Q1185" s="4" t="s">
        <v>17</v>
      </c>
      <c r="V1185" s="5">
        <v>42544.711527777778</v>
      </c>
      <c r="X1185" s="14">
        <f t="shared" si="51"/>
        <v>42544.461527777778</v>
      </c>
      <c r="Y1185" s="4">
        <v>80</v>
      </c>
    </row>
    <row r="1186" spans="2:25" x14ac:dyDescent="0.25">
      <c r="B1186" t="s">
        <v>35</v>
      </c>
      <c r="F1186" s="4">
        <f t="shared" si="50"/>
        <v>23</v>
      </c>
      <c r="G1186" s="4">
        <v>2.3E-2</v>
      </c>
      <c r="H1186" s="4">
        <v>16.7</v>
      </c>
      <c r="I1186" s="4">
        <v>1.1000000000000001</v>
      </c>
      <c r="J1186" s="4">
        <v>356</v>
      </c>
      <c r="K1186" s="4">
        <v>27.8</v>
      </c>
      <c r="L1186" s="4">
        <v>37</v>
      </c>
      <c r="M1186" s="4">
        <v>16</v>
      </c>
      <c r="N1186" s="4">
        <v>14.3</v>
      </c>
      <c r="O1186" s="4">
        <v>38.299999999999997</v>
      </c>
      <c r="P1186" s="4">
        <v>0</v>
      </c>
      <c r="Q1186" s="4" t="s">
        <v>17</v>
      </c>
      <c r="V1186" s="5">
        <v>42544.752928240741</v>
      </c>
      <c r="X1186" s="14">
        <f t="shared" si="51"/>
        <v>42544.502928240741</v>
      </c>
      <c r="Y1186" s="4">
        <v>80</v>
      </c>
    </row>
    <row r="1187" spans="2:25" hidden="1" x14ac:dyDescent="0.25">
      <c r="B1187" t="s">
        <v>35</v>
      </c>
      <c r="F1187" s="4">
        <f t="shared" si="50"/>
        <v>0</v>
      </c>
      <c r="Q1187" s="4"/>
      <c r="U1187" s="4">
        <v>13.37</v>
      </c>
      <c r="V1187" s="5">
        <v>42544.756527777776</v>
      </c>
      <c r="X1187" s="14">
        <f t="shared" si="51"/>
        <v>42544.506527777776</v>
      </c>
      <c r="Y1187" s="4">
        <v>80</v>
      </c>
    </row>
    <row r="1188" spans="2:25" x14ac:dyDescent="0.25">
      <c r="B1188" t="s">
        <v>35</v>
      </c>
      <c r="F1188" s="4">
        <f t="shared" si="50"/>
        <v>41</v>
      </c>
      <c r="G1188" s="4">
        <v>4.1000000000000002E-2</v>
      </c>
      <c r="H1188" s="4">
        <v>16.7</v>
      </c>
      <c r="I1188" s="4">
        <v>1.5</v>
      </c>
      <c r="J1188" s="4">
        <v>269</v>
      </c>
      <c r="K1188" s="4">
        <v>26.7</v>
      </c>
      <c r="L1188" s="4">
        <v>40</v>
      </c>
      <c r="M1188" s="4">
        <v>18</v>
      </c>
      <c r="N1188" s="4">
        <v>14.3</v>
      </c>
      <c r="O1188" s="4">
        <v>36.5</v>
      </c>
      <c r="P1188" s="4">
        <v>0</v>
      </c>
      <c r="Q1188" s="4" t="s">
        <v>17</v>
      </c>
      <c r="V1188" s="5">
        <v>42544.794606481482</v>
      </c>
      <c r="X1188" s="14">
        <f t="shared" si="51"/>
        <v>42544.544606481482</v>
      </c>
      <c r="Y1188" s="4">
        <v>80</v>
      </c>
    </row>
    <row r="1189" spans="2:25" x14ac:dyDescent="0.25">
      <c r="B1189" t="s">
        <v>35</v>
      </c>
      <c r="F1189" s="4">
        <f t="shared" si="50"/>
        <v>8</v>
      </c>
      <c r="G1189" s="4">
        <v>8.0000000000000002E-3</v>
      </c>
      <c r="H1189" s="4">
        <v>16.7</v>
      </c>
      <c r="I1189" s="4">
        <v>1.6</v>
      </c>
      <c r="J1189" s="4">
        <v>316</v>
      </c>
      <c r="K1189" s="4">
        <v>28.9</v>
      </c>
      <c r="L1189" s="4">
        <v>33</v>
      </c>
      <c r="M1189" s="4">
        <v>16</v>
      </c>
      <c r="N1189" s="4">
        <v>14.4</v>
      </c>
      <c r="O1189" s="4">
        <v>37.299999999999997</v>
      </c>
      <c r="P1189" s="4">
        <v>0</v>
      </c>
      <c r="Q1189" s="4" t="s">
        <v>17</v>
      </c>
      <c r="V1189" s="5">
        <v>42544.836284722223</v>
      </c>
      <c r="X1189" s="14">
        <f t="shared" si="51"/>
        <v>42544.586284722223</v>
      </c>
      <c r="Y1189" s="4">
        <v>80</v>
      </c>
    </row>
    <row r="1190" spans="2:25" x14ac:dyDescent="0.25">
      <c r="B1190" t="s">
        <v>35</v>
      </c>
      <c r="F1190" s="4">
        <f t="shared" si="50"/>
        <v>19</v>
      </c>
      <c r="G1190" s="4">
        <v>1.9E-2</v>
      </c>
      <c r="H1190" s="4">
        <v>16.7</v>
      </c>
      <c r="I1190" s="4">
        <v>1.2</v>
      </c>
      <c r="J1190" s="4">
        <v>18</v>
      </c>
      <c r="K1190" s="4">
        <v>28.7</v>
      </c>
      <c r="L1190" s="4">
        <v>36</v>
      </c>
      <c r="M1190" s="4">
        <v>17</v>
      </c>
      <c r="N1190" s="4">
        <v>14.4</v>
      </c>
      <c r="O1190" s="4">
        <v>37.9</v>
      </c>
      <c r="P1190" s="4">
        <v>0</v>
      </c>
      <c r="Q1190" s="4" t="s">
        <v>17</v>
      </c>
      <c r="V1190" s="5">
        <v>42544.877962962964</v>
      </c>
      <c r="X1190" s="14">
        <f t="shared" si="51"/>
        <v>42544.627962962964</v>
      </c>
      <c r="Y1190" s="4">
        <v>80</v>
      </c>
    </row>
    <row r="1191" spans="2:25" x14ac:dyDescent="0.25">
      <c r="B1191" t="s">
        <v>35</v>
      </c>
      <c r="F1191" s="4">
        <f t="shared" si="50"/>
        <v>13</v>
      </c>
      <c r="G1191" s="4">
        <v>1.2999999999999999E-2</v>
      </c>
      <c r="H1191" s="4">
        <v>16.7</v>
      </c>
      <c r="I1191" s="4">
        <v>1.5</v>
      </c>
      <c r="J1191" s="4">
        <v>311</v>
      </c>
      <c r="K1191" s="4">
        <v>28.1</v>
      </c>
      <c r="L1191" s="4">
        <v>36</v>
      </c>
      <c r="M1191" s="4">
        <v>17</v>
      </c>
      <c r="N1191" s="4">
        <v>14.4</v>
      </c>
      <c r="O1191" s="4">
        <v>36.799999999999997</v>
      </c>
      <c r="P1191" s="4">
        <v>0</v>
      </c>
      <c r="Q1191" s="4" t="s">
        <v>17</v>
      </c>
      <c r="V1191" s="5">
        <v>42544.919641203705</v>
      </c>
      <c r="X1191" s="14">
        <f t="shared" si="51"/>
        <v>42544.669641203705</v>
      </c>
      <c r="Y1191" s="4">
        <v>80</v>
      </c>
    </row>
    <row r="1192" spans="2:25" x14ac:dyDescent="0.25">
      <c r="B1192" t="s">
        <v>35</v>
      </c>
      <c r="F1192" s="4">
        <f t="shared" si="50"/>
        <v>11</v>
      </c>
      <c r="G1192" s="4">
        <v>1.0999999999999999E-2</v>
      </c>
      <c r="H1192" s="4">
        <v>16.7</v>
      </c>
      <c r="I1192" s="4">
        <v>1.5</v>
      </c>
      <c r="J1192" s="4">
        <v>305</v>
      </c>
      <c r="K1192" s="4">
        <v>28.2</v>
      </c>
      <c r="L1192" s="4">
        <v>36</v>
      </c>
      <c r="M1192" s="4">
        <v>17</v>
      </c>
      <c r="N1192" s="4">
        <v>14.4</v>
      </c>
      <c r="O1192" s="4">
        <v>37.5</v>
      </c>
      <c r="P1192" s="4">
        <v>0</v>
      </c>
      <c r="Q1192" s="4" t="s">
        <v>17</v>
      </c>
      <c r="V1192" s="5">
        <v>42544.961319444446</v>
      </c>
      <c r="X1192" s="14">
        <f t="shared" si="51"/>
        <v>42544.711319444446</v>
      </c>
      <c r="Y1192" s="4">
        <v>80</v>
      </c>
    </row>
    <row r="1193" spans="2:25" x14ac:dyDescent="0.25">
      <c r="B1193" t="s">
        <v>35</v>
      </c>
      <c r="F1193" s="4">
        <f t="shared" si="50"/>
        <v>10</v>
      </c>
      <c r="G1193" s="4">
        <v>0.01</v>
      </c>
      <c r="H1193" s="4">
        <v>16.7</v>
      </c>
      <c r="I1193" s="4">
        <v>2</v>
      </c>
      <c r="J1193" s="4">
        <v>306</v>
      </c>
      <c r="K1193" s="4">
        <v>26.7</v>
      </c>
      <c r="L1193" s="4">
        <v>38</v>
      </c>
      <c r="M1193" s="4">
        <v>20</v>
      </c>
      <c r="N1193" s="4">
        <v>14.4</v>
      </c>
      <c r="O1193" s="4">
        <v>33</v>
      </c>
      <c r="P1193" s="4">
        <v>0</v>
      </c>
      <c r="Q1193" s="4" t="s">
        <v>17</v>
      </c>
      <c r="V1193" s="5">
        <v>42545.002997685187</v>
      </c>
      <c r="X1193" s="14">
        <f t="shared" si="51"/>
        <v>42544.752997685187</v>
      </c>
      <c r="Y1193" s="4">
        <v>80</v>
      </c>
    </row>
    <row r="1194" spans="2:25" x14ac:dyDescent="0.25">
      <c r="B1194" t="s">
        <v>35</v>
      </c>
      <c r="F1194" s="4">
        <f t="shared" si="50"/>
        <v>17</v>
      </c>
      <c r="G1194" s="4">
        <v>1.7000000000000001E-2</v>
      </c>
      <c r="H1194" s="4">
        <v>16.7</v>
      </c>
      <c r="I1194" s="4">
        <v>2.2999999999999998</v>
      </c>
      <c r="J1194" s="4">
        <v>298</v>
      </c>
      <c r="K1194" s="4">
        <v>26.8</v>
      </c>
      <c r="L1194" s="4">
        <v>36</v>
      </c>
      <c r="M1194" s="4">
        <v>18</v>
      </c>
      <c r="N1194" s="4">
        <v>14.4</v>
      </c>
      <c r="O1194" s="4">
        <v>34.4</v>
      </c>
      <c r="P1194" s="4">
        <v>0</v>
      </c>
      <c r="Q1194" s="4" t="s">
        <v>17</v>
      </c>
      <c r="V1194" s="5">
        <v>42545.044675925928</v>
      </c>
      <c r="X1194" s="14">
        <f t="shared" si="51"/>
        <v>42544.794675925928</v>
      </c>
      <c r="Y1194" s="4">
        <v>80</v>
      </c>
    </row>
    <row r="1195" spans="2:25" x14ac:dyDescent="0.25">
      <c r="B1195" t="s">
        <v>35</v>
      </c>
      <c r="F1195" s="4">
        <f t="shared" si="50"/>
        <v>7</v>
      </c>
      <c r="G1195" s="4">
        <v>7.0000000000000001E-3</v>
      </c>
      <c r="H1195" s="4">
        <v>16.7</v>
      </c>
      <c r="I1195" s="4">
        <v>0.6</v>
      </c>
      <c r="J1195" s="4">
        <v>27</v>
      </c>
      <c r="K1195" s="4">
        <v>25.2</v>
      </c>
      <c r="L1195" s="4">
        <v>41</v>
      </c>
      <c r="M1195" s="4">
        <v>21</v>
      </c>
      <c r="N1195" s="4">
        <v>14.4</v>
      </c>
      <c r="O1195" s="4">
        <v>31.6</v>
      </c>
      <c r="P1195" s="4">
        <v>0</v>
      </c>
      <c r="Q1195" s="4" t="s">
        <v>17</v>
      </c>
      <c r="V1195" s="5">
        <v>42545.086354166669</v>
      </c>
      <c r="X1195" s="14">
        <f t="shared" si="51"/>
        <v>42544.836354166669</v>
      </c>
      <c r="Y1195" s="4">
        <v>80</v>
      </c>
    </row>
    <row r="1196" spans="2:25" x14ac:dyDescent="0.25">
      <c r="B1196" t="s">
        <v>35</v>
      </c>
      <c r="F1196" s="4">
        <f t="shared" si="50"/>
        <v>9</v>
      </c>
      <c r="G1196" s="4">
        <v>8.9999999999999993E-3</v>
      </c>
      <c r="H1196" s="4">
        <v>16.7</v>
      </c>
      <c r="I1196" s="4">
        <v>1.7</v>
      </c>
      <c r="J1196" s="4">
        <v>116</v>
      </c>
      <c r="K1196" s="4">
        <v>23.2</v>
      </c>
      <c r="L1196" s="4">
        <v>48</v>
      </c>
      <c r="M1196" s="4">
        <v>25</v>
      </c>
      <c r="N1196" s="4">
        <v>14.4</v>
      </c>
      <c r="O1196" s="4">
        <v>28.6</v>
      </c>
      <c r="P1196" s="4">
        <v>0</v>
      </c>
      <c r="Q1196" s="4" t="s">
        <v>17</v>
      </c>
      <c r="V1196" s="5">
        <v>42545.128032407411</v>
      </c>
      <c r="X1196" s="14">
        <f t="shared" si="51"/>
        <v>42544.878032407411</v>
      </c>
      <c r="Y1196" s="4">
        <v>80</v>
      </c>
    </row>
    <row r="1197" spans="2:25" x14ac:dyDescent="0.25">
      <c r="B1197" t="s">
        <v>35</v>
      </c>
      <c r="F1197" s="4">
        <f t="shared" si="50"/>
        <v>18</v>
      </c>
      <c r="G1197" s="4">
        <v>1.7999999999999999E-2</v>
      </c>
      <c r="H1197" s="4">
        <v>16.7</v>
      </c>
      <c r="I1197" s="4">
        <v>0.8</v>
      </c>
      <c r="J1197" s="4">
        <v>156</v>
      </c>
      <c r="K1197" s="4">
        <v>21.6</v>
      </c>
      <c r="L1197" s="4">
        <v>55</v>
      </c>
      <c r="M1197" s="4">
        <v>28</v>
      </c>
      <c r="N1197" s="4">
        <v>14.4</v>
      </c>
      <c r="O1197" s="4">
        <v>26.8</v>
      </c>
      <c r="P1197" s="4">
        <v>0</v>
      </c>
      <c r="Q1197" s="4" t="s">
        <v>17</v>
      </c>
      <c r="V1197" s="5">
        <v>42545.169710648152</v>
      </c>
      <c r="X1197" s="14">
        <f t="shared" si="51"/>
        <v>42544.919710648152</v>
      </c>
      <c r="Y1197" s="4">
        <v>80</v>
      </c>
    </row>
    <row r="1198" spans="2:25" x14ac:dyDescent="0.25">
      <c r="B1198" t="s">
        <v>35</v>
      </c>
      <c r="F1198" s="4">
        <f t="shared" si="50"/>
        <v>17</v>
      </c>
      <c r="G1198" s="4">
        <v>1.7000000000000001E-2</v>
      </c>
      <c r="H1198" s="4">
        <v>16.7</v>
      </c>
      <c r="I1198" s="4">
        <v>0.4</v>
      </c>
      <c r="J1198" s="4">
        <v>221</v>
      </c>
      <c r="K1198" s="4">
        <v>19.899999999999999</v>
      </c>
      <c r="L1198" s="4">
        <v>65</v>
      </c>
      <c r="M1198" s="4">
        <v>30</v>
      </c>
      <c r="N1198" s="4">
        <v>14.4</v>
      </c>
      <c r="O1198" s="4">
        <v>25.6</v>
      </c>
      <c r="P1198" s="4">
        <v>0</v>
      </c>
      <c r="Q1198" s="4" t="s">
        <v>17</v>
      </c>
      <c r="V1198" s="5">
        <v>42545.211388888885</v>
      </c>
      <c r="X1198" s="14">
        <f t="shared" si="51"/>
        <v>42544.961388888885</v>
      </c>
      <c r="Y1198" s="4">
        <v>80</v>
      </c>
    </row>
    <row r="1199" spans="2:25" x14ac:dyDescent="0.25">
      <c r="B1199" t="s">
        <v>35</v>
      </c>
      <c r="F1199" s="4">
        <f t="shared" si="50"/>
        <v>17</v>
      </c>
      <c r="G1199" s="4">
        <v>1.7000000000000001E-2</v>
      </c>
      <c r="H1199" s="4">
        <v>16.7</v>
      </c>
      <c r="I1199" s="4">
        <v>0.7</v>
      </c>
      <c r="J1199" s="4">
        <v>254</v>
      </c>
      <c r="K1199" s="4">
        <v>17.899999999999999</v>
      </c>
      <c r="L1199" s="4">
        <v>74</v>
      </c>
      <c r="M1199" s="4">
        <v>33</v>
      </c>
      <c r="N1199" s="4">
        <v>14.4</v>
      </c>
      <c r="O1199" s="4">
        <v>24.2</v>
      </c>
      <c r="P1199" s="4">
        <v>0</v>
      </c>
      <c r="Q1199" s="4" t="s">
        <v>17</v>
      </c>
      <c r="V1199" s="5">
        <v>42545.253067129626</v>
      </c>
      <c r="X1199" s="14">
        <f t="shared" si="51"/>
        <v>42545.003067129626</v>
      </c>
      <c r="Y1199" s="4">
        <v>80</v>
      </c>
    </row>
    <row r="1200" spans="2:25" hidden="1" x14ac:dyDescent="0.25">
      <c r="B1200" t="s">
        <v>35</v>
      </c>
      <c r="F1200" s="4">
        <f t="shared" si="50"/>
        <v>0</v>
      </c>
      <c r="Q1200" s="4"/>
      <c r="U1200" s="4">
        <v>13.37</v>
      </c>
      <c r="V1200" s="5">
        <v>42545.257534722223</v>
      </c>
      <c r="X1200" s="14">
        <f t="shared" si="51"/>
        <v>42545.007534722223</v>
      </c>
      <c r="Y1200" s="4">
        <v>80</v>
      </c>
    </row>
    <row r="1201" spans="2:25" x14ac:dyDescent="0.25">
      <c r="B1201" t="s">
        <v>35</v>
      </c>
      <c r="F1201" s="4">
        <f t="shared" si="50"/>
        <v>22</v>
      </c>
      <c r="G1201" s="4">
        <v>2.1999999999999999E-2</v>
      </c>
      <c r="H1201" s="4">
        <v>16.7</v>
      </c>
      <c r="I1201" s="4">
        <v>0.4</v>
      </c>
      <c r="J1201" s="4">
        <v>219</v>
      </c>
      <c r="K1201" s="4">
        <v>16.899999999999999</v>
      </c>
      <c r="L1201" s="4">
        <v>77</v>
      </c>
      <c r="M1201" s="4">
        <v>36</v>
      </c>
      <c r="N1201" s="4">
        <v>14.4</v>
      </c>
      <c r="O1201" s="4">
        <v>22.6</v>
      </c>
      <c r="P1201" s="4">
        <v>0</v>
      </c>
      <c r="Q1201" s="4" t="s">
        <v>17</v>
      </c>
      <c r="V1201" s="5">
        <v>42545.294745370367</v>
      </c>
      <c r="X1201" s="14">
        <f t="shared" si="51"/>
        <v>42545.044745370367</v>
      </c>
      <c r="Y1201" s="4">
        <v>80</v>
      </c>
    </row>
    <row r="1202" spans="2:25" x14ac:dyDescent="0.25">
      <c r="B1202" t="s">
        <v>35</v>
      </c>
      <c r="F1202" s="4">
        <f t="shared" si="50"/>
        <v>19</v>
      </c>
      <c r="G1202" s="4">
        <v>1.9E-2</v>
      </c>
      <c r="H1202" s="4">
        <v>16.7</v>
      </c>
      <c r="I1202" s="4">
        <v>0.4</v>
      </c>
      <c r="J1202" s="4">
        <v>186</v>
      </c>
      <c r="K1202" s="4">
        <v>16.3</v>
      </c>
      <c r="L1202" s="4">
        <v>79</v>
      </c>
      <c r="M1202" s="4">
        <v>38</v>
      </c>
      <c r="N1202" s="4">
        <v>14.4</v>
      </c>
      <c r="O1202" s="4">
        <v>21.5</v>
      </c>
      <c r="P1202" s="4">
        <v>0</v>
      </c>
      <c r="Q1202" s="4" t="s">
        <v>17</v>
      </c>
      <c r="V1202" s="5">
        <v>42545.336423611108</v>
      </c>
      <c r="X1202" s="14">
        <f t="shared" si="51"/>
        <v>42545.086423611108</v>
      </c>
      <c r="Y1202" s="4">
        <v>80</v>
      </c>
    </row>
    <row r="1203" spans="2:25" x14ac:dyDescent="0.25">
      <c r="B1203" t="s">
        <v>35</v>
      </c>
      <c r="F1203" s="4">
        <f t="shared" si="50"/>
        <v>21</v>
      </c>
      <c r="G1203" s="4">
        <v>2.1000000000000001E-2</v>
      </c>
      <c r="H1203" s="4">
        <v>16.7</v>
      </c>
      <c r="I1203" s="4">
        <v>0.7</v>
      </c>
      <c r="J1203" s="4">
        <v>288</v>
      </c>
      <c r="K1203" s="4">
        <v>15.9</v>
      </c>
      <c r="L1203" s="4">
        <v>82</v>
      </c>
      <c r="M1203" s="4">
        <v>39</v>
      </c>
      <c r="N1203" s="4">
        <v>14.4</v>
      </c>
      <c r="O1203" s="4">
        <v>21.2</v>
      </c>
      <c r="P1203" s="4">
        <v>0</v>
      </c>
      <c r="Q1203" s="4" t="s">
        <v>17</v>
      </c>
      <c r="V1203" s="5">
        <v>42545.378101851849</v>
      </c>
      <c r="X1203" s="14">
        <f t="shared" si="51"/>
        <v>42545.128101851849</v>
      </c>
      <c r="Y1203" s="4">
        <v>80</v>
      </c>
    </row>
    <row r="1204" spans="2:25" x14ac:dyDescent="0.25">
      <c r="B1204" t="s">
        <v>35</v>
      </c>
      <c r="F1204" s="4">
        <f t="shared" si="50"/>
        <v>21</v>
      </c>
      <c r="G1204" s="4">
        <v>2.1000000000000001E-2</v>
      </c>
      <c r="H1204" s="4">
        <v>16.7</v>
      </c>
      <c r="I1204" s="4">
        <v>0.6</v>
      </c>
      <c r="J1204" s="4">
        <v>210</v>
      </c>
      <c r="K1204" s="4">
        <v>15.9</v>
      </c>
      <c r="L1204" s="4">
        <v>83</v>
      </c>
      <c r="M1204" s="4">
        <v>40</v>
      </c>
      <c r="N1204" s="4">
        <v>14.4</v>
      </c>
      <c r="O1204" s="4">
        <v>21.2</v>
      </c>
      <c r="P1204" s="4">
        <v>0</v>
      </c>
      <c r="Q1204" s="4" t="s">
        <v>17</v>
      </c>
      <c r="V1204" s="5">
        <v>42545.41978009259</v>
      </c>
      <c r="X1204" s="14">
        <f t="shared" si="51"/>
        <v>42545.16978009259</v>
      </c>
      <c r="Y1204" s="4">
        <v>80</v>
      </c>
    </row>
    <row r="1205" spans="2:25" x14ac:dyDescent="0.25">
      <c r="B1205" t="s">
        <v>35</v>
      </c>
      <c r="F1205" s="4">
        <f t="shared" si="50"/>
        <v>13</v>
      </c>
      <c r="G1205" s="4">
        <v>1.2999999999999999E-2</v>
      </c>
      <c r="H1205" s="4">
        <v>16.7</v>
      </c>
      <c r="I1205" s="4">
        <v>0.4</v>
      </c>
      <c r="J1205" s="4">
        <v>242</v>
      </c>
      <c r="K1205" s="4">
        <v>15.6</v>
      </c>
      <c r="L1205" s="4">
        <v>82</v>
      </c>
      <c r="M1205" s="4">
        <v>39</v>
      </c>
      <c r="N1205" s="4">
        <v>14.4</v>
      </c>
      <c r="O1205" s="4">
        <v>21.2</v>
      </c>
      <c r="P1205" s="4">
        <v>0</v>
      </c>
      <c r="Q1205" s="4" t="s">
        <v>17</v>
      </c>
      <c r="V1205" s="5">
        <v>42545.461458333331</v>
      </c>
      <c r="X1205" s="14">
        <f t="shared" si="51"/>
        <v>42545.211458333331</v>
      </c>
      <c r="Y1205" s="4">
        <v>80</v>
      </c>
    </row>
    <row r="1206" spans="2:25" x14ac:dyDescent="0.25">
      <c r="B1206" t="s">
        <v>35</v>
      </c>
      <c r="F1206" s="4">
        <f t="shared" si="50"/>
        <v>19</v>
      </c>
      <c r="G1206" s="4">
        <v>1.9E-2</v>
      </c>
      <c r="H1206" s="4">
        <v>16.7</v>
      </c>
      <c r="I1206" s="4">
        <v>0.5</v>
      </c>
      <c r="J1206" s="4">
        <v>150</v>
      </c>
      <c r="K1206" s="4">
        <v>15.3</v>
      </c>
      <c r="L1206" s="4">
        <v>86</v>
      </c>
      <c r="M1206" s="4">
        <v>40</v>
      </c>
      <c r="N1206" s="4">
        <v>14.4</v>
      </c>
      <c r="O1206" s="4">
        <v>21.2</v>
      </c>
      <c r="P1206" s="4">
        <v>0</v>
      </c>
      <c r="Q1206" s="4" t="s">
        <v>17</v>
      </c>
      <c r="V1206" s="5">
        <v>42545.503136574072</v>
      </c>
      <c r="X1206" s="14">
        <f t="shared" si="51"/>
        <v>42545.253136574072</v>
      </c>
      <c r="Y1206" s="4">
        <v>80</v>
      </c>
    </row>
    <row r="1207" spans="2:25" x14ac:dyDescent="0.25">
      <c r="B1207" t="s">
        <v>35</v>
      </c>
      <c r="F1207" s="4">
        <f t="shared" si="50"/>
        <v>11</v>
      </c>
      <c r="G1207" s="4">
        <v>1.0999999999999999E-2</v>
      </c>
      <c r="H1207" s="4">
        <v>16.7</v>
      </c>
      <c r="I1207" s="4">
        <v>0.4</v>
      </c>
      <c r="J1207" s="4">
        <v>267</v>
      </c>
      <c r="K1207" s="4">
        <v>16.399999999999999</v>
      </c>
      <c r="L1207" s="4">
        <v>82</v>
      </c>
      <c r="M1207" s="4">
        <v>39</v>
      </c>
      <c r="N1207" s="4">
        <v>14.4</v>
      </c>
      <c r="O1207" s="4">
        <v>21.8</v>
      </c>
      <c r="P1207" s="4">
        <v>0</v>
      </c>
      <c r="Q1207" s="4" t="s">
        <v>17</v>
      </c>
      <c r="V1207" s="5">
        <v>42545.544814814813</v>
      </c>
      <c r="X1207" s="14">
        <f t="shared" si="51"/>
        <v>42545.294814814813</v>
      </c>
      <c r="Y1207" s="4">
        <v>80</v>
      </c>
    </row>
    <row r="1208" spans="2:25" x14ac:dyDescent="0.25">
      <c r="B1208" t="s">
        <v>35</v>
      </c>
      <c r="F1208" s="4">
        <f t="shared" ref="F1208:F1271" si="52">G1208*1000</f>
        <v>9</v>
      </c>
      <c r="G1208" s="4">
        <v>8.9999999999999993E-3</v>
      </c>
      <c r="H1208" s="4">
        <v>16.7</v>
      </c>
      <c r="I1208" s="4">
        <v>1.2</v>
      </c>
      <c r="J1208" s="4">
        <v>291</v>
      </c>
      <c r="K1208" s="4">
        <v>17.600000000000001</v>
      </c>
      <c r="L1208" s="4">
        <v>75</v>
      </c>
      <c r="M1208" s="4">
        <v>36</v>
      </c>
      <c r="N1208" s="4">
        <v>14.4</v>
      </c>
      <c r="O1208" s="4">
        <v>22.8</v>
      </c>
      <c r="P1208" s="4">
        <v>0</v>
      </c>
      <c r="Q1208" s="4" t="s">
        <v>17</v>
      </c>
      <c r="V1208" s="5">
        <v>42545.586493055554</v>
      </c>
      <c r="X1208" s="14">
        <f t="shared" ref="X1208:X1271" si="53">V1208-TIME(6,0,0)</f>
        <v>42545.336493055554</v>
      </c>
      <c r="Y1208" s="4">
        <v>80</v>
      </c>
    </row>
    <row r="1209" spans="2:25" x14ac:dyDescent="0.25">
      <c r="B1209" t="s">
        <v>35</v>
      </c>
      <c r="F1209" s="4">
        <f t="shared" si="52"/>
        <v>11</v>
      </c>
      <c r="G1209" s="4">
        <v>1.0999999999999999E-2</v>
      </c>
      <c r="H1209" s="4">
        <v>16.7</v>
      </c>
      <c r="I1209" s="4">
        <v>1.1000000000000001</v>
      </c>
      <c r="J1209" s="4">
        <v>303</v>
      </c>
      <c r="K1209" s="4">
        <v>18.7</v>
      </c>
      <c r="L1209" s="4">
        <v>68</v>
      </c>
      <c r="M1209" s="4">
        <v>32</v>
      </c>
      <c r="N1209" s="4">
        <v>14.4</v>
      </c>
      <c r="O1209" s="4">
        <v>24.2</v>
      </c>
      <c r="P1209" s="4">
        <v>0</v>
      </c>
      <c r="Q1209" s="4" t="s">
        <v>17</v>
      </c>
      <c r="V1209" s="5">
        <v>42545.628171296295</v>
      </c>
      <c r="X1209" s="14">
        <f t="shared" si="53"/>
        <v>42545.378171296295</v>
      </c>
      <c r="Y1209" s="4">
        <v>80</v>
      </c>
    </row>
    <row r="1210" spans="2:25" x14ac:dyDescent="0.25">
      <c r="B1210" t="s">
        <v>35</v>
      </c>
      <c r="F1210" s="4">
        <f t="shared" si="52"/>
        <v>4</v>
      </c>
      <c r="G1210" s="4">
        <v>4.0000000000000001E-3</v>
      </c>
      <c r="H1210" s="4">
        <v>16.7</v>
      </c>
      <c r="I1210" s="4">
        <v>1.4</v>
      </c>
      <c r="J1210" s="4">
        <v>300</v>
      </c>
      <c r="K1210" s="4">
        <v>20.2</v>
      </c>
      <c r="L1210" s="4">
        <v>61</v>
      </c>
      <c r="M1210" s="4">
        <v>29</v>
      </c>
      <c r="N1210" s="4">
        <v>14.4</v>
      </c>
      <c r="O1210" s="4">
        <v>25.9</v>
      </c>
      <c r="P1210" s="4">
        <v>0</v>
      </c>
      <c r="Q1210" s="4" t="s">
        <v>17</v>
      </c>
      <c r="V1210" s="5">
        <v>42545.669849537036</v>
      </c>
      <c r="X1210" s="14">
        <f t="shared" si="53"/>
        <v>42545.419849537036</v>
      </c>
      <c r="Y1210" s="4">
        <v>80</v>
      </c>
    </row>
    <row r="1211" spans="2:25" x14ac:dyDescent="0.25">
      <c r="B1211" t="s">
        <v>35</v>
      </c>
      <c r="F1211" s="4">
        <f t="shared" si="52"/>
        <v>14</v>
      </c>
      <c r="G1211" s="4">
        <v>1.4E-2</v>
      </c>
      <c r="H1211" s="4">
        <v>16.7</v>
      </c>
      <c r="I1211" s="4">
        <v>1.6</v>
      </c>
      <c r="J1211" s="4">
        <v>305</v>
      </c>
      <c r="K1211" s="4">
        <v>21.2</v>
      </c>
      <c r="L1211" s="4">
        <v>60</v>
      </c>
      <c r="M1211" s="4">
        <v>28</v>
      </c>
      <c r="N1211" s="4">
        <v>14.4</v>
      </c>
      <c r="O1211" s="4">
        <v>27.3</v>
      </c>
      <c r="P1211" s="4">
        <v>0</v>
      </c>
      <c r="Q1211" s="4" t="s">
        <v>17</v>
      </c>
      <c r="V1211" s="5">
        <v>42545.711527777778</v>
      </c>
      <c r="X1211" s="14">
        <f t="shared" si="53"/>
        <v>42545.461527777778</v>
      </c>
      <c r="Y1211" s="4">
        <v>80</v>
      </c>
    </row>
    <row r="1212" spans="2:25" x14ac:dyDescent="0.25">
      <c r="B1212" t="s">
        <v>35</v>
      </c>
      <c r="F1212" s="4">
        <f t="shared" si="52"/>
        <v>7</v>
      </c>
      <c r="G1212" s="4">
        <v>7.0000000000000001E-3</v>
      </c>
      <c r="H1212" s="4">
        <v>16.7</v>
      </c>
      <c r="I1212" s="4">
        <v>1.8</v>
      </c>
      <c r="J1212" s="4">
        <v>307</v>
      </c>
      <c r="K1212" s="4">
        <v>23.7</v>
      </c>
      <c r="L1212" s="4">
        <v>55</v>
      </c>
      <c r="M1212" s="4">
        <v>26</v>
      </c>
      <c r="N1212" s="4">
        <v>14.4</v>
      </c>
      <c r="O1212" s="4">
        <v>30.7</v>
      </c>
      <c r="P1212" s="4">
        <v>0</v>
      </c>
      <c r="Q1212" s="4" t="s">
        <v>17</v>
      </c>
      <c r="V1212" s="5">
        <v>42545.752928240741</v>
      </c>
      <c r="X1212" s="14">
        <f t="shared" si="53"/>
        <v>42545.502928240741</v>
      </c>
      <c r="Y1212" s="4">
        <v>80</v>
      </c>
    </row>
    <row r="1213" spans="2:25" hidden="1" x14ac:dyDescent="0.25">
      <c r="B1213" t="s">
        <v>35</v>
      </c>
      <c r="F1213" s="4">
        <f t="shared" si="52"/>
        <v>0</v>
      </c>
      <c r="Q1213" s="4"/>
      <c r="U1213" s="4">
        <v>13.38</v>
      </c>
      <c r="V1213" s="5">
        <v>42545.756550925929</v>
      </c>
      <c r="X1213" s="14">
        <f t="shared" si="53"/>
        <v>42545.506550925929</v>
      </c>
      <c r="Y1213" s="4">
        <v>80</v>
      </c>
    </row>
    <row r="1214" spans="2:25" x14ac:dyDescent="0.25">
      <c r="B1214" t="s">
        <v>35</v>
      </c>
      <c r="F1214" s="4">
        <f t="shared" si="52"/>
        <v>11</v>
      </c>
      <c r="G1214" s="4">
        <v>1.0999999999999999E-2</v>
      </c>
      <c r="H1214" s="4">
        <v>16.7</v>
      </c>
      <c r="I1214" s="4">
        <v>1.8</v>
      </c>
      <c r="J1214" s="4">
        <v>305</v>
      </c>
      <c r="K1214" s="4">
        <v>24</v>
      </c>
      <c r="L1214" s="4">
        <v>51</v>
      </c>
      <c r="M1214" s="4">
        <v>23</v>
      </c>
      <c r="N1214" s="4">
        <v>14.4</v>
      </c>
      <c r="O1214" s="4">
        <v>31.5</v>
      </c>
      <c r="P1214" s="4">
        <v>0</v>
      </c>
      <c r="Q1214" s="4" t="s">
        <v>17</v>
      </c>
      <c r="V1214" s="5">
        <v>42545.794606481482</v>
      </c>
      <c r="X1214" s="14">
        <f t="shared" si="53"/>
        <v>42545.544606481482</v>
      </c>
      <c r="Y1214" s="4">
        <v>80</v>
      </c>
    </row>
    <row r="1215" spans="2:25" x14ac:dyDescent="0.25">
      <c r="B1215" t="s">
        <v>35</v>
      </c>
      <c r="F1215" s="4">
        <f t="shared" si="52"/>
        <v>7</v>
      </c>
      <c r="G1215" s="4">
        <v>7.0000000000000001E-3</v>
      </c>
      <c r="H1215" s="4">
        <v>16.7</v>
      </c>
      <c r="I1215" s="4">
        <v>2.4</v>
      </c>
      <c r="J1215" s="4">
        <v>305</v>
      </c>
      <c r="K1215" s="4">
        <v>26.1</v>
      </c>
      <c r="L1215" s="4">
        <v>43</v>
      </c>
      <c r="M1215" s="4">
        <v>22</v>
      </c>
      <c r="N1215" s="4">
        <v>14.4</v>
      </c>
      <c r="O1215" s="4">
        <v>32.799999999999997</v>
      </c>
      <c r="P1215" s="4">
        <v>0</v>
      </c>
      <c r="Q1215" s="4" t="s">
        <v>17</v>
      </c>
      <c r="V1215" s="5">
        <v>42545.836284722223</v>
      </c>
      <c r="X1215" s="14">
        <f t="shared" si="53"/>
        <v>42545.586284722223</v>
      </c>
      <c r="Y1215" s="4">
        <v>80</v>
      </c>
    </row>
    <row r="1216" spans="2:25" x14ac:dyDescent="0.25">
      <c r="B1216" t="s">
        <v>35</v>
      </c>
      <c r="F1216" s="4">
        <f t="shared" si="52"/>
        <v>28</v>
      </c>
      <c r="G1216" s="4">
        <v>2.8000000000000001E-2</v>
      </c>
      <c r="H1216" s="4">
        <v>16.7</v>
      </c>
      <c r="I1216" s="4">
        <v>1.1000000000000001</v>
      </c>
      <c r="J1216" s="4">
        <v>170</v>
      </c>
      <c r="K1216" s="4">
        <v>17.5</v>
      </c>
      <c r="L1216" s="4">
        <v>91</v>
      </c>
      <c r="M1216" s="4">
        <v>43</v>
      </c>
      <c r="N1216" s="4">
        <v>14.4</v>
      </c>
      <c r="O1216" s="4">
        <v>24</v>
      </c>
      <c r="P1216" s="4">
        <v>0</v>
      </c>
      <c r="Q1216" s="4" t="s">
        <v>17</v>
      </c>
      <c r="V1216" s="5">
        <v>42545.877962962964</v>
      </c>
      <c r="X1216" s="14">
        <f t="shared" si="53"/>
        <v>42545.627962962964</v>
      </c>
      <c r="Y1216" s="4">
        <v>80</v>
      </c>
    </row>
    <row r="1217" spans="2:25" x14ac:dyDescent="0.25">
      <c r="B1217" t="s">
        <v>35</v>
      </c>
      <c r="F1217" s="4">
        <f t="shared" si="52"/>
        <v>-2</v>
      </c>
      <c r="G1217" s="4">
        <v>-2E-3</v>
      </c>
      <c r="H1217" s="4">
        <v>16.7</v>
      </c>
      <c r="I1217" s="4">
        <v>1</v>
      </c>
      <c r="J1217" s="4">
        <v>248</v>
      </c>
      <c r="K1217" s="4">
        <v>19</v>
      </c>
      <c r="L1217" s="4">
        <v>90</v>
      </c>
      <c r="M1217" s="4">
        <v>44</v>
      </c>
      <c r="N1217" s="4">
        <v>14.3</v>
      </c>
      <c r="O1217" s="4">
        <v>24.6</v>
      </c>
      <c r="P1217" s="4">
        <v>0</v>
      </c>
      <c r="Q1217" s="4" t="s">
        <v>17</v>
      </c>
      <c r="V1217" s="5">
        <v>42545.919641203705</v>
      </c>
      <c r="X1217" s="14">
        <f t="shared" si="53"/>
        <v>42545.669641203705</v>
      </c>
      <c r="Y1217" s="4">
        <v>80</v>
      </c>
    </row>
    <row r="1218" spans="2:25" x14ac:dyDescent="0.25">
      <c r="B1218" t="s">
        <v>35</v>
      </c>
      <c r="F1218" s="4">
        <f t="shared" si="52"/>
        <v>6</v>
      </c>
      <c r="G1218" s="4">
        <v>6.0000000000000001E-3</v>
      </c>
      <c r="H1218" s="4">
        <v>16.7</v>
      </c>
      <c r="I1218" s="4">
        <v>1.4</v>
      </c>
      <c r="J1218" s="4">
        <v>299</v>
      </c>
      <c r="K1218" s="4">
        <v>21</v>
      </c>
      <c r="L1218" s="4">
        <v>65</v>
      </c>
      <c r="M1218" s="4">
        <v>33</v>
      </c>
      <c r="N1218" s="4">
        <v>14.4</v>
      </c>
      <c r="O1218" s="4">
        <v>25.8</v>
      </c>
      <c r="P1218" s="4">
        <v>0</v>
      </c>
      <c r="Q1218" s="4" t="s">
        <v>17</v>
      </c>
      <c r="V1218" s="5">
        <v>42545.961319444446</v>
      </c>
      <c r="X1218" s="14">
        <f t="shared" si="53"/>
        <v>42545.711319444446</v>
      </c>
      <c r="Y1218" s="4">
        <v>80</v>
      </c>
    </row>
    <row r="1219" spans="2:25" x14ac:dyDescent="0.25">
      <c r="B1219" t="s">
        <v>35</v>
      </c>
      <c r="F1219" s="4">
        <f t="shared" si="52"/>
        <v>14</v>
      </c>
      <c r="G1219" s="4">
        <v>1.4E-2</v>
      </c>
      <c r="H1219" s="4">
        <v>16.7</v>
      </c>
      <c r="I1219" s="4">
        <v>1.7</v>
      </c>
      <c r="J1219" s="4">
        <v>299</v>
      </c>
      <c r="K1219" s="4">
        <v>21.4</v>
      </c>
      <c r="L1219" s="4">
        <v>67</v>
      </c>
      <c r="M1219" s="4">
        <v>33</v>
      </c>
      <c r="N1219" s="4">
        <v>14.4</v>
      </c>
      <c r="O1219" s="4">
        <v>26.7</v>
      </c>
      <c r="P1219" s="4">
        <v>0</v>
      </c>
      <c r="Q1219" s="4" t="s">
        <v>17</v>
      </c>
      <c r="V1219" s="5">
        <v>42546.002997685187</v>
      </c>
      <c r="X1219" s="14">
        <f t="shared" si="53"/>
        <v>42545.752997685187</v>
      </c>
      <c r="Y1219" s="4">
        <v>80</v>
      </c>
    </row>
    <row r="1220" spans="2:25" x14ac:dyDescent="0.25">
      <c r="B1220" t="s">
        <v>35</v>
      </c>
      <c r="F1220" s="4">
        <f t="shared" si="52"/>
        <v>6</v>
      </c>
      <c r="G1220" s="4">
        <v>6.0000000000000001E-3</v>
      </c>
      <c r="H1220" s="4">
        <v>16.7</v>
      </c>
      <c r="I1220" s="4">
        <v>1.5</v>
      </c>
      <c r="J1220" s="4">
        <v>298</v>
      </c>
      <c r="K1220" s="4">
        <v>21.4</v>
      </c>
      <c r="L1220" s="4">
        <v>66</v>
      </c>
      <c r="M1220" s="4">
        <v>32</v>
      </c>
      <c r="N1220" s="4">
        <v>14.4</v>
      </c>
      <c r="O1220" s="4">
        <v>26.7</v>
      </c>
      <c r="P1220" s="4">
        <v>0</v>
      </c>
      <c r="Q1220" s="4" t="s">
        <v>17</v>
      </c>
      <c r="V1220" s="5">
        <v>42546.044675925928</v>
      </c>
      <c r="X1220" s="14">
        <f t="shared" si="53"/>
        <v>42545.794675925928</v>
      </c>
      <c r="Y1220" s="4">
        <v>80</v>
      </c>
    </row>
    <row r="1221" spans="2:25" x14ac:dyDescent="0.25">
      <c r="B1221" t="s">
        <v>35</v>
      </c>
      <c r="F1221" s="4">
        <f t="shared" si="52"/>
        <v>11</v>
      </c>
      <c r="G1221" s="4">
        <v>1.0999999999999999E-2</v>
      </c>
      <c r="H1221" s="4">
        <v>16.7</v>
      </c>
      <c r="I1221" s="4">
        <v>0.8</v>
      </c>
      <c r="J1221" s="4">
        <v>70</v>
      </c>
      <c r="K1221" s="4">
        <v>20.100000000000001</v>
      </c>
      <c r="L1221" s="4">
        <v>68</v>
      </c>
      <c r="M1221" s="4">
        <v>33</v>
      </c>
      <c r="N1221" s="4">
        <v>14.4</v>
      </c>
      <c r="O1221" s="4">
        <v>25.5</v>
      </c>
      <c r="P1221" s="4">
        <v>0</v>
      </c>
      <c r="Q1221" s="4" t="s">
        <v>17</v>
      </c>
      <c r="V1221" s="5">
        <v>42546.086354166669</v>
      </c>
      <c r="X1221" s="14">
        <f t="shared" si="53"/>
        <v>42545.836354166669</v>
      </c>
      <c r="Y1221" s="4">
        <v>80</v>
      </c>
    </row>
    <row r="1222" spans="2:25" x14ac:dyDescent="0.25">
      <c r="B1222" t="s">
        <v>35</v>
      </c>
      <c r="F1222" s="4">
        <f t="shared" si="52"/>
        <v>13</v>
      </c>
      <c r="G1222" s="4">
        <v>1.2999999999999999E-2</v>
      </c>
      <c r="H1222" s="4">
        <v>16.7</v>
      </c>
      <c r="I1222" s="4">
        <v>0.3</v>
      </c>
      <c r="J1222" s="4">
        <v>266</v>
      </c>
      <c r="K1222" s="4">
        <v>19.5</v>
      </c>
      <c r="L1222" s="4">
        <v>73</v>
      </c>
      <c r="M1222" s="4">
        <v>33</v>
      </c>
      <c r="N1222" s="4">
        <v>14.4</v>
      </c>
      <c r="O1222" s="4">
        <v>25.6</v>
      </c>
      <c r="P1222" s="4">
        <v>0</v>
      </c>
      <c r="Q1222" s="4" t="s">
        <v>17</v>
      </c>
      <c r="V1222" s="5">
        <v>42546.128032407411</v>
      </c>
      <c r="X1222" s="14">
        <f t="shared" si="53"/>
        <v>42545.878032407411</v>
      </c>
      <c r="Y1222" s="4">
        <v>80</v>
      </c>
    </row>
    <row r="1223" spans="2:25" x14ac:dyDescent="0.25">
      <c r="B1223" t="s">
        <v>35</v>
      </c>
      <c r="F1223" s="4">
        <f t="shared" si="52"/>
        <v>8</v>
      </c>
      <c r="G1223" s="4">
        <v>8.0000000000000002E-3</v>
      </c>
      <c r="H1223" s="4">
        <v>16.7</v>
      </c>
      <c r="I1223" s="4">
        <v>0.9</v>
      </c>
      <c r="J1223" s="4">
        <v>300</v>
      </c>
      <c r="K1223" s="4">
        <v>19.100000000000001</v>
      </c>
      <c r="L1223" s="4">
        <v>77</v>
      </c>
      <c r="M1223" s="4">
        <v>36</v>
      </c>
      <c r="N1223" s="4">
        <v>14.4</v>
      </c>
      <c r="O1223" s="4">
        <v>25.1</v>
      </c>
      <c r="P1223" s="4">
        <v>0</v>
      </c>
      <c r="Q1223" s="4" t="s">
        <v>17</v>
      </c>
      <c r="V1223" s="5">
        <v>42546.169710648152</v>
      </c>
      <c r="X1223" s="14">
        <f t="shared" si="53"/>
        <v>42545.919710648152</v>
      </c>
      <c r="Y1223" s="4">
        <v>80</v>
      </c>
    </row>
    <row r="1224" spans="2:25" x14ac:dyDescent="0.25">
      <c r="B1224" t="s">
        <v>35</v>
      </c>
      <c r="F1224" s="4">
        <f t="shared" si="52"/>
        <v>19</v>
      </c>
      <c r="G1224" s="4">
        <v>1.9E-2</v>
      </c>
      <c r="H1224" s="4">
        <v>16.7</v>
      </c>
      <c r="I1224" s="4">
        <v>1</v>
      </c>
      <c r="J1224" s="4">
        <v>292</v>
      </c>
      <c r="K1224" s="4">
        <v>18</v>
      </c>
      <c r="L1224" s="4">
        <v>84</v>
      </c>
      <c r="M1224" s="4">
        <v>41</v>
      </c>
      <c r="N1224" s="4">
        <v>14.4</v>
      </c>
      <c r="O1224" s="4">
        <v>23.2</v>
      </c>
      <c r="P1224" s="4">
        <v>0</v>
      </c>
      <c r="Q1224" s="4" t="s">
        <v>17</v>
      </c>
      <c r="V1224" s="5">
        <v>42546.211388888885</v>
      </c>
      <c r="X1224" s="14">
        <f t="shared" si="53"/>
        <v>42545.961388888885</v>
      </c>
      <c r="Y1224" s="4">
        <v>80</v>
      </c>
    </row>
    <row r="1225" spans="2:25" x14ac:dyDescent="0.25">
      <c r="B1225" t="s">
        <v>35</v>
      </c>
      <c r="F1225" s="4">
        <f t="shared" si="52"/>
        <v>21</v>
      </c>
      <c r="G1225" s="4">
        <v>2.1000000000000001E-2</v>
      </c>
      <c r="H1225" s="4">
        <v>16.7</v>
      </c>
      <c r="I1225" s="4">
        <v>0.4</v>
      </c>
      <c r="J1225" s="4">
        <v>280</v>
      </c>
      <c r="K1225" s="4">
        <v>17</v>
      </c>
      <c r="L1225" s="4">
        <v>88</v>
      </c>
      <c r="M1225" s="4">
        <v>42</v>
      </c>
      <c r="N1225" s="4">
        <v>14.4</v>
      </c>
      <c r="O1225" s="4">
        <v>22.3</v>
      </c>
      <c r="P1225" s="4">
        <v>0</v>
      </c>
      <c r="Q1225" s="4" t="s">
        <v>17</v>
      </c>
      <c r="V1225" s="5">
        <v>42546.253067129626</v>
      </c>
      <c r="X1225" s="14">
        <f t="shared" si="53"/>
        <v>42546.003067129626</v>
      </c>
      <c r="Y1225" s="4">
        <v>80</v>
      </c>
    </row>
    <row r="1226" spans="2:25" hidden="1" x14ac:dyDescent="0.25">
      <c r="B1226" t="s">
        <v>35</v>
      </c>
      <c r="F1226" s="4">
        <f t="shared" si="52"/>
        <v>0</v>
      </c>
      <c r="Q1226" s="4"/>
      <c r="U1226" s="4">
        <v>13.4</v>
      </c>
      <c r="V1226" s="5">
        <v>42546.256550925929</v>
      </c>
      <c r="X1226" s="14">
        <f t="shared" si="53"/>
        <v>42546.006550925929</v>
      </c>
      <c r="Y1226" s="4">
        <v>80</v>
      </c>
    </row>
    <row r="1227" spans="2:25" x14ac:dyDescent="0.25">
      <c r="B1227" t="s">
        <v>35</v>
      </c>
      <c r="F1227" s="4">
        <f t="shared" si="52"/>
        <v>13</v>
      </c>
      <c r="G1227" s="4">
        <v>1.2999999999999999E-2</v>
      </c>
      <c r="H1227" s="4">
        <v>16.7</v>
      </c>
      <c r="I1227" s="4">
        <v>0.8</v>
      </c>
      <c r="J1227" s="4">
        <v>289</v>
      </c>
      <c r="K1227" s="4">
        <v>16.8</v>
      </c>
      <c r="L1227" s="4">
        <v>89</v>
      </c>
      <c r="M1227" s="4">
        <v>42</v>
      </c>
      <c r="N1227" s="4">
        <v>14.4</v>
      </c>
      <c r="O1227" s="4">
        <v>22.1</v>
      </c>
      <c r="P1227" s="4">
        <v>0</v>
      </c>
      <c r="Q1227" s="4" t="s">
        <v>17</v>
      </c>
      <c r="V1227" s="5">
        <v>42546.294745370367</v>
      </c>
      <c r="X1227" s="14">
        <f t="shared" si="53"/>
        <v>42546.044745370367</v>
      </c>
      <c r="Y1227" s="4">
        <v>80</v>
      </c>
    </row>
    <row r="1228" spans="2:25" x14ac:dyDescent="0.25">
      <c r="B1228" t="s">
        <v>35</v>
      </c>
      <c r="F1228" s="4">
        <f t="shared" si="52"/>
        <v>21</v>
      </c>
      <c r="G1228" s="4">
        <v>2.1000000000000001E-2</v>
      </c>
      <c r="H1228" s="4">
        <v>16.7</v>
      </c>
      <c r="I1228" s="4">
        <v>0.5</v>
      </c>
      <c r="J1228" s="4">
        <v>284</v>
      </c>
      <c r="K1228" s="4">
        <v>16.399999999999999</v>
      </c>
      <c r="L1228" s="4">
        <v>90</v>
      </c>
      <c r="M1228" s="4">
        <v>45</v>
      </c>
      <c r="N1228" s="4">
        <v>14.4</v>
      </c>
      <c r="O1228" s="4">
        <v>21.8</v>
      </c>
      <c r="P1228" s="4">
        <v>0</v>
      </c>
      <c r="Q1228" s="4" t="s">
        <v>17</v>
      </c>
      <c r="V1228" s="5">
        <v>42546.336423611108</v>
      </c>
      <c r="X1228" s="14">
        <f t="shared" si="53"/>
        <v>42546.086423611108</v>
      </c>
      <c r="Y1228" s="4">
        <v>80</v>
      </c>
    </row>
    <row r="1229" spans="2:25" x14ac:dyDescent="0.25">
      <c r="B1229" t="s">
        <v>35</v>
      </c>
      <c r="F1229" s="4">
        <f t="shared" si="52"/>
        <v>18</v>
      </c>
      <c r="G1229" s="4">
        <v>1.7999999999999999E-2</v>
      </c>
      <c r="H1229" s="4">
        <v>16.7</v>
      </c>
      <c r="I1229" s="4">
        <v>0.4</v>
      </c>
      <c r="J1229" s="4">
        <v>165</v>
      </c>
      <c r="K1229" s="4">
        <v>16.2</v>
      </c>
      <c r="L1229" s="4">
        <v>93</v>
      </c>
      <c r="M1229" s="4">
        <v>44</v>
      </c>
      <c r="N1229" s="4">
        <v>14.4</v>
      </c>
      <c r="O1229" s="4">
        <v>21.8</v>
      </c>
      <c r="P1229" s="4">
        <v>0</v>
      </c>
      <c r="Q1229" s="4" t="s">
        <v>17</v>
      </c>
      <c r="V1229" s="5">
        <v>42546.378101851849</v>
      </c>
      <c r="X1229" s="14">
        <f t="shared" si="53"/>
        <v>42546.128101851849</v>
      </c>
      <c r="Y1229" s="4">
        <v>80</v>
      </c>
    </row>
    <row r="1230" spans="2:25" x14ac:dyDescent="0.25">
      <c r="B1230" t="s">
        <v>35</v>
      </c>
      <c r="F1230" s="4">
        <f t="shared" si="52"/>
        <v>17</v>
      </c>
      <c r="G1230" s="4">
        <v>1.7000000000000001E-2</v>
      </c>
      <c r="H1230" s="4">
        <v>16.7</v>
      </c>
      <c r="I1230" s="4">
        <v>0.5</v>
      </c>
      <c r="J1230" s="4">
        <v>265</v>
      </c>
      <c r="K1230" s="4">
        <v>16.3</v>
      </c>
      <c r="L1230" s="4">
        <v>93</v>
      </c>
      <c r="M1230" s="4">
        <v>44</v>
      </c>
      <c r="N1230" s="4">
        <v>14.4</v>
      </c>
      <c r="O1230" s="4">
        <v>22.1</v>
      </c>
      <c r="P1230" s="4">
        <v>0</v>
      </c>
      <c r="Q1230" s="4" t="s">
        <v>17</v>
      </c>
      <c r="V1230" s="5">
        <v>42546.41978009259</v>
      </c>
      <c r="X1230" s="14">
        <f t="shared" si="53"/>
        <v>42546.16978009259</v>
      </c>
      <c r="Y1230" s="4">
        <v>80</v>
      </c>
    </row>
    <row r="1231" spans="2:25" x14ac:dyDescent="0.25">
      <c r="B1231" t="s">
        <v>35</v>
      </c>
      <c r="F1231" s="4">
        <f t="shared" si="52"/>
        <v>14</v>
      </c>
      <c r="G1231" s="4">
        <v>1.4E-2</v>
      </c>
      <c r="H1231" s="4">
        <v>16.7</v>
      </c>
      <c r="I1231" s="4">
        <v>0.3</v>
      </c>
      <c r="J1231" s="4">
        <v>244</v>
      </c>
      <c r="K1231" s="4">
        <v>16.100000000000001</v>
      </c>
      <c r="L1231" s="4">
        <v>93</v>
      </c>
      <c r="M1231" s="4">
        <v>44</v>
      </c>
      <c r="N1231" s="4">
        <v>14.4</v>
      </c>
      <c r="O1231" s="4">
        <v>21.7</v>
      </c>
      <c r="P1231" s="4">
        <v>0</v>
      </c>
      <c r="Q1231" s="4" t="s">
        <v>17</v>
      </c>
      <c r="V1231" s="5">
        <v>42546.461458333331</v>
      </c>
      <c r="X1231" s="14">
        <f t="shared" si="53"/>
        <v>42546.211458333331</v>
      </c>
      <c r="Y1231" s="4">
        <v>80</v>
      </c>
    </row>
    <row r="1232" spans="2:25" x14ac:dyDescent="0.25">
      <c r="B1232" t="s">
        <v>35</v>
      </c>
      <c r="F1232" s="4">
        <f t="shared" si="52"/>
        <v>-5</v>
      </c>
      <c r="G1232" s="4">
        <v>-5.0000000000000001E-3</v>
      </c>
      <c r="H1232" s="4">
        <v>16.7</v>
      </c>
      <c r="I1232" s="4">
        <v>1.4</v>
      </c>
      <c r="J1232" s="4">
        <v>296</v>
      </c>
      <c r="K1232" s="4">
        <v>15.9</v>
      </c>
      <c r="L1232" s="4">
        <v>90</v>
      </c>
      <c r="M1232" s="4">
        <v>45</v>
      </c>
      <c r="N1232" s="4">
        <v>14.3</v>
      </c>
      <c r="O1232" s="4">
        <v>21.4</v>
      </c>
      <c r="P1232" s="4">
        <v>0</v>
      </c>
      <c r="Q1232" s="4" t="s">
        <v>17</v>
      </c>
      <c r="V1232" s="5">
        <v>42546.503136574072</v>
      </c>
      <c r="X1232" s="14">
        <f t="shared" si="53"/>
        <v>42546.253136574072</v>
      </c>
      <c r="Y1232" s="4">
        <v>80</v>
      </c>
    </row>
    <row r="1233" spans="2:25" x14ac:dyDescent="0.25">
      <c r="B1233" t="s">
        <v>35</v>
      </c>
      <c r="F1233" s="4">
        <f t="shared" si="52"/>
        <v>22</v>
      </c>
      <c r="G1233" s="4">
        <v>2.1999999999999999E-2</v>
      </c>
      <c r="H1233" s="4">
        <v>16.7</v>
      </c>
      <c r="I1233" s="4">
        <v>1.3</v>
      </c>
      <c r="J1233" s="4">
        <v>303</v>
      </c>
      <c r="K1233" s="4">
        <v>16.5</v>
      </c>
      <c r="L1233" s="4">
        <v>87</v>
      </c>
      <c r="M1233" s="4">
        <v>44</v>
      </c>
      <c r="N1233" s="4">
        <v>14.4</v>
      </c>
      <c r="O1233" s="4">
        <v>21.3</v>
      </c>
      <c r="P1233" s="4">
        <v>0</v>
      </c>
      <c r="Q1233" s="4" t="s">
        <v>17</v>
      </c>
      <c r="V1233" s="5">
        <v>42546.544814814813</v>
      </c>
      <c r="X1233" s="14">
        <f t="shared" si="53"/>
        <v>42546.294814814813</v>
      </c>
      <c r="Y1233" s="4">
        <v>80</v>
      </c>
    </row>
    <row r="1234" spans="2:25" x14ac:dyDescent="0.25">
      <c r="B1234" t="s">
        <v>35</v>
      </c>
      <c r="F1234" s="4">
        <f t="shared" si="52"/>
        <v>3</v>
      </c>
      <c r="G1234" s="4">
        <v>3.0000000000000001E-3</v>
      </c>
      <c r="H1234" s="4">
        <v>16.7</v>
      </c>
      <c r="I1234" s="4">
        <v>0.9</v>
      </c>
      <c r="J1234" s="4">
        <v>305</v>
      </c>
      <c r="K1234" s="4">
        <v>17.8</v>
      </c>
      <c r="L1234" s="4">
        <v>81</v>
      </c>
      <c r="M1234" s="4">
        <v>39</v>
      </c>
      <c r="N1234" s="4">
        <v>14.4</v>
      </c>
      <c r="O1234" s="4">
        <v>23.3</v>
      </c>
      <c r="P1234" s="4">
        <v>0</v>
      </c>
      <c r="Q1234" s="4" t="s">
        <v>17</v>
      </c>
      <c r="V1234" s="5">
        <v>42546.586493055554</v>
      </c>
      <c r="X1234" s="14">
        <f t="shared" si="53"/>
        <v>42546.336493055554</v>
      </c>
      <c r="Y1234" s="4">
        <v>80</v>
      </c>
    </row>
    <row r="1235" spans="2:25" x14ac:dyDescent="0.25">
      <c r="B1235" t="s">
        <v>35</v>
      </c>
      <c r="F1235" s="4">
        <f t="shared" si="52"/>
        <v>7</v>
      </c>
      <c r="G1235" s="4">
        <v>7.0000000000000001E-3</v>
      </c>
      <c r="H1235" s="4">
        <v>16.7</v>
      </c>
      <c r="I1235" s="4">
        <v>1.5</v>
      </c>
      <c r="J1235" s="4">
        <v>301</v>
      </c>
      <c r="K1235" s="4">
        <v>19</v>
      </c>
      <c r="L1235" s="4">
        <v>75</v>
      </c>
      <c r="M1235" s="4">
        <v>34</v>
      </c>
      <c r="N1235" s="4">
        <v>14.4</v>
      </c>
      <c r="O1235" s="4">
        <v>26</v>
      </c>
      <c r="P1235" s="4">
        <v>0</v>
      </c>
      <c r="Q1235" s="4" t="s">
        <v>17</v>
      </c>
      <c r="V1235" s="5">
        <v>42546.628171296295</v>
      </c>
      <c r="X1235" s="14">
        <f t="shared" si="53"/>
        <v>42546.378171296295</v>
      </c>
      <c r="Y1235" s="4">
        <v>80</v>
      </c>
    </row>
    <row r="1236" spans="2:25" x14ac:dyDescent="0.25">
      <c r="B1236" t="s">
        <v>35</v>
      </c>
      <c r="F1236" s="4">
        <f t="shared" si="52"/>
        <v>11</v>
      </c>
      <c r="G1236" s="4">
        <v>1.0999999999999999E-2</v>
      </c>
      <c r="H1236" s="4">
        <v>16.7</v>
      </c>
      <c r="I1236" s="4">
        <v>2</v>
      </c>
      <c r="J1236" s="4">
        <v>304</v>
      </c>
      <c r="K1236" s="4">
        <v>19.8</v>
      </c>
      <c r="L1236" s="4">
        <v>72</v>
      </c>
      <c r="M1236" s="4">
        <v>31</v>
      </c>
      <c r="N1236" s="4">
        <v>14.4</v>
      </c>
      <c r="O1236" s="4">
        <v>27.9</v>
      </c>
      <c r="P1236" s="4">
        <v>0</v>
      </c>
      <c r="Q1236" s="4" t="s">
        <v>17</v>
      </c>
      <c r="V1236" s="5">
        <v>42546.669849537036</v>
      </c>
      <c r="X1236" s="14">
        <f t="shared" si="53"/>
        <v>42546.419849537036</v>
      </c>
      <c r="Y1236" s="4">
        <v>80</v>
      </c>
    </row>
    <row r="1237" spans="2:25" x14ac:dyDescent="0.25">
      <c r="B1237" t="s">
        <v>35</v>
      </c>
      <c r="F1237" s="4">
        <f t="shared" si="52"/>
        <v>14</v>
      </c>
      <c r="G1237" s="4">
        <v>1.4E-2</v>
      </c>
      <c r="H1237" s="4">
        <v>16.7</v>
      </c>
      <c r="I1237" s="4">
        <v>1.7</v>
      </c>
      <c r="J1237" s="4">
        <v>310</v>
      </c>
      <c r="K1237" s="4">
        <v>21</v>
      </c>
      <c r="L1237" s="4">
        <v>69</v>
      </c>
      <c r="M1237" s="4">
        <v>30</v>
      </c>
      <c r="N1237" s="4">
        <v>14.4</v>
      </c>
      <c r="O1237" s="4">
        <v>29</v>
      </c>
      <c r="P1237" s="4">
        <v>0</v>
      </c>
      <c r="Q1237" s="4" t="s">
        <v>17</v>
      </c>
      <c r="V1237" s="5">
        <v>42546.711527777778</v>
      </c>
      <c r="X1237" s="14">
        <f t="shared" si="53"/>
        <v>42546.461527777778</v>
      </c>
      <c r="Y1237" s="4">
        <v>80</v>
      </c>
    </row>
    <row r="1238" spans="2:25" x14ac:dyDescent="0.25">
      <c r="B1238" t="s">
        <v>35</v>
      </c>
      <c r="F1238" s="4">
        <f t="shared" si="52"/>
        <v>-1</v>
      </c>
      <c r="G1238" s="4">
        <v>-1E-3</v>
      </c>
      <c r="H1238" s="4">
        <v>16.7</v>
      </c>
      <c r="I1238" s="4">
        <v>2.1</v>
      </c>
      <c r="J1238" s="4">
        <v>303</v>
      </c>
      <c r="K1238" s="4">
        <v>21.6</v>
      </c>
      <c r="L1238" s="4">
        <v>65</v>
      </c>
      <c r="M1238" s="4">
        <v>30</v>
      </c>
      <c r="N1238" s="4">
        <v>14.4</v>
      </c>
      <c r="O1238" s="4">
        <v>28.4</v>
      </c>
      <c r="P1238" s="4">
        <v>0</v>
      </c>
      <c r="Q1238" s="4" t="s">
        <v>17</v>
      </c>
      <c r="V1238" s="5">
        <v>42546.752928240741</v>
      </c>
      <c r="X1238" s="14">
        <f t="shared" si="53"/>
        <v>42546.502928240741</v>
      </c>
      <c r="Y1238" s="4">
        <v>80</v>
      </c>
    </row>
    <row r="1239" spans="2:25" hidden="1" x14ac:dyDescent="0.25">
      <c r="B1239" t="s">
        <v>35</v>
      </c>
      <c r="F1239" s="4">
        <f t="shared" si="52"/>
        <v>0</v>
      </c>
      <c r="Q1239" s="4"/>
      <c r="U1239" s="4">
        <v>13.38</v>
      </c>
      <c r="V1239" s="5">
        <v>42546.756562499999</v>
      </c>
      <c r="X1239" s="14">
        <f t="shared" si="53"/>
        <v>42546.506562499999</v>
      </c>
      <c r="Y1239" s="4">
        <v>80</v>
      </c>
    </row>
    <row r="1240" spans="2:25" x14ac:dyDescent="0.25">
      <c r="B1240" t="s">
        <v>35</v>
      </c>
      <c r="F1240" s="4">
        <f t="shared" si="52"/>
        <v>8</v>
      </c>
      <c r="G1240" s="4">
        <v>8.0000000000000002E-3</v>
      </c>
      <c r="H1240" s="4">
        <v>16.7</v>
      </c>
      <c r="I1240" s="4">
        <v>1.2</v>
      </c>
      <c r="J1240" s="4">
        <v>2</v>
      </c>
      <c r="K1240" s="4">
        <v>22.7</v>
      </c>
      <c r="L1240" s="4">
        <v>57</v>
      </c>
      <c r="M1240" s="4">
        <v>27</v>
      </c>
      <c r="N1240" s="4">
        <v>14.4</v>
      </c>
      <c r="O1240" s="4">
        <v>29</v>
      </c>
      <c r="P1240" s="4">
        <v>0</v>
      </c>
      <c r="Q1240" s="4" t="s">
        <v>17</v>
      </c>
      <c r="V1240" s="5">
        <v>42546.794606481482</v>
      </c>
      <c r="X1240" s="14">
        <f t="shared" si="53"/>
        <v>42546.544606481482</v>
      </c>
      <c r="Y1240" s="4">
        <v>80</v>
      </c>
    </row>
    <row r="1241" spans="2:25" x14ac:dyDescent="0.25">
      <c r="B1241" t="s">
        <v>35</v>
      </c>
      <c r="F1241" s="4">
        <f t="shared" si="52"/>
        <v>2</v>
      </c>
      <c r="G1241" s="4">
        <v>2E-3</v>
      </c>
      <c r="H1241" s="4">
        <v>16.7</v>
      </c>
      <c r="I1241" s="4">
        <v>1.5</v>
      </c>
      <c r="J1241" s="4">
        <v>323</v>
      </c>
      <c r="K1241" s="4">
        <v>23</v>
      </c>
      <c r="L1241" s="4">
        <v>56</v>
      </c>
      <c r="M1241" s="4">
        <v>26</v>
      </c>
      <c r="N1241" s="4">
        <v>14.4</v>
      </c>
      <c r="O1241" s="4">
        <v>30.3</v>
      </c>
      <c r="P1241" s="4">
        <v>0</v>
      </c>
      <c r="Q1241" s="4" t="s">
        <v>17</v>
      </c>
      <c r="V1241" s="5">
        <v>42546.836284722223</v>
      </c>
      <c r="X1241" s="14">
        <f t="shared" si="53"/>
        <v>42546.586284722223</v>
      </c>
      <c r="Y1241" s="4">
        <v>80</v>
      </c>
    </row>
    <row r="1242" spans="2:25" x14ac:dyDescent="0.25">
      <c r="B1242" t="s">
        <v>35</v>
      </c>
      <c r="F1242" s="4">
        <f t="shared" si="52"/>
        <v>12</v>
      </c>
      <c r="G1242" s="4">
        <v>1.2E-2</v>
      </c>
      <c r="H1242" s="4">
        <v>16.7</v>
      </c>
      <c r="I1242" s="4">
        <v>1.4</v>
      </c>
      <c r="J1242" s="4">
        <v>312</v>
      </c>
      <c r="K1242" s="4">
        <v>23.2</v>
      </c>
      <c r="L1242" s="4">
        <v>56</v>
      </c>
      <c r="M1242" s="4">
        <v>27</v>
      </c>
      <c r="N1242" s="4">
        <v>14.4</v>
      </c>
      <c r="O1242" s="4">
        <v>29.6</v>
      </c>
      <c r="P1242" s="4">
        <v>0</v>
      </c>
      <c r="Q1242" s="4" t="s">
        <v>17</v>
      </c>
      <c r="V1242" s="5">
        <v>42546.877962962964</v>
      </c>
      <c r="X1242" s="14">
        <f t="shared" si="53"/>
        <v>42546.627962962964</v>
      </c>
      <c r="Y1242" s="4">
        <v>80</v>
      </c>
    </row>
    <row r="1243" spans="2:25" x14ac:dyDescent="0.25">
      <c r="B1243" t="s">
        <v>35</v>
      </c>
      <c r="F1243" s="4">
        <f t="shared" si="52"/>
        <v>11</v>
      </c>
      <c r="G1243" s="4">
        <v>1.0999999999999999E-2</v>
      </c>
      <c r="H1243" s="4">
        <v>16.7</v>
      </c>
      <c r="I1243" s="4">
        <v>1.8</v>
      </c>
      <c r="J1243" s="4">
        <v>305</v>
      </c>
      <c r="K1243" s="4">
        <v>24.8</v>
      </c>
      <c r="L1243" s="4">
        <v>49</v>
      </c>
      <c r="M1243" s="4">
        <v>24</v>
      </c>
      <c r="N1243" s="4">
        <v>14.4</v>
      </c>
      <c r="O1243" s="4">
        <v>31.7</v>
      </c>
      <c r="P1243" s="4">
        <v>0</v>
      </c>
      <c r="Q1243" s="4" t="s">
        <v>17</v>
      </c>
      <c r="V1243" s="5">
        <v>42546.919641203705</v>
      </c>
      <c r="X1243" s="14">
        <f t="shared" si="53"/>
        <v>42546.669641203705</v>
      </c>
      <c r="Y1243" s="4">
        <v>80</v>
      </c>
    </row>
    <row r="1244" spans="2:25" x14ac:dyDescent="0.25">
      <c r="B1244" t="s">
        <v>35</v>
      </c>
      <c r="F1244" s="4">
        <f t="shared" si="52"/>
        <v>5</v>
      </c>
      <c r="G1244" s="4">
        <v>5.0000000000000001E-3</v>
      </c>
      <c r="H1244" s="4">
        <v>16.7</v>
      </c>
      <c r="I1244" s="4">
        <v>1.3</v>
      </c>
      <c r="J1244" s="4">
        <v>340</v>
      </c>
      <c r="K1244" s="4">
        <v>25.1</v>
      </c>
      <c r="L1244" s="4">
        <v>47</v>
      </c>
      <c r="M1244" s="4">
        <v>22</v>
      </c>
      <c r="N1244" s="4">
        <v>14.4</v>
      </c>
      <c r="O1244" s="4">
        <v>32.700000000000003</v>
      </c>
      <c r="P1244" s="4">
        <v>0</v>
      </c>
      <c r="Q1244" s="4" t="s">
        <v>17</v>
      </c>
      <c r="V1244" s="5">
        <v>42546.961319444446</v>
      </c>
      <c r="X1244" s="14">
        <f t="shared" si="53"/>
        <v>42546.711319444446</v>
      </c>
      <c r="Y1244" s="4">
        <v>80</v>
      </c>
    </row>
    <row r="1245" spans="2:25" x14ac:dyDescent="0.25">
      <c r="B1245" t="s">
        <v>35</v>
      </c>
      <c r="F1245" s="4">
        <f t="shared" si="52"/>
        <v>8</v>
      </c>
      <c r="G1245" s="4">
        <v>8.0000000000000002E-3</v>
      </c>
      <c r="H1245" s="4">
        <v>16.7</v>
      </c>
      <c r="I1245" s="4">
        <v>1.3</v>
      </c>
      <c r="J1245" s="4">
        <v>35</v>
      </c>
      <c r="K1245" s="4">
        <v>26.2</v>
      </c>
      <c r="L1245" s="4">
        <v>40</v>
      </c>
      <c r="M1245" s="4">
        <v>20</v>
      </c>
      <c r="N1245" s="4">
        <v>14.4</v>
      </c>
      <c r="O1245" s="4">
        <v>33.200000000000003</v>
      </c>
      <c r="P1245" s="4">
        <v>0</v>
      </c>
      <c r="Q1245" s="4" t="s">
        <v>17</v>
      </c>
      <c r="V1245" s="5">
        <v>42547.002997685187</v>
      </c>
      <c r="X1245" s="14">
        <f t="shared" si="53"/>
        <v>42546.752997685187</v>
      </c>
      <c r="Y1245" s="4">
        <v>80</v>
      </c>
    </row>
    <row r="1246" spans="2:25" x14ac:dyDescent="0.25">
      <c r="B1246" t="s">
        <v>35</v>
      </c>
      <c r="F1246" s="4">
        <f t="shared" si="52"/>
        <v>7</v>
      </c>
      <c r="G1246" s="4">
        <v>7.0000000000000001E-3</v>
      </c>
      <c r="H1246" s="4">
        <v>16.7</v>
      </c>
      <c r="I1246" s="4">
        <v>1.1000000000000001</v>
      </c>
      <c r="J1246" s="4">
        <v>359</v>
      </c>
      <c r="K1246" s="4">
        <v>27</v>
      </c>
      <c r="L1246" s="4">
        <v>39</v>
      </c>
      <c r="M1246" s="4">
        <v>20</v>
      </c>
      <c r="N1246" s="4">
        <v>14.4</v>
      </c>
      <c r="O1246" s="4">
        <v>34.5</v>
      </c>
      <c r="P1246" s="4">
        <v>0</v>
      </c>
      <c r="Q1246" s="4" t="s">
        <v>17</v>
      </c>
      <c r="V1246" s="5">
        <v>42547.044675925928</v>
      </c>
      <c r="X1246" s="14">
        <f t="shared" si="53"/>
        <v>42546.794675925928</v>
      </c>
      <c r="Y1246" s="4">
        <v>80</v>
      </c>
    </row>
    <row r="1247" spans="2:25" x14ac:dyDescent="0.25">
      <c r="B1247" t="s">
        <v>35</v>
      </c>
      <c r="F1247" s="4">
        <f t="shared" si="52"/>
        <v>13</v>
      </c>
      <c r="G1247" s="4">
        <v>1.2999999999999999E-2</v>
      </c>
      <c r="H1247" s="4">
        <v>16.7</v>
      </c>
      <c r="I1247" s="4">
        <v>2.2999999999999998</v>
      </c>
      <c r="J1247" s="4">
        <v>101</v>
      </c>
      <c r="K1247" s="4">
        <v>25.2</v>
      </c>
      <c r="L1247" s="4">
        <v>42</v>
      </c>
      <c r="M1247" s="4">
        <v>21</v>
      </c>
      <c r="N1247" s="4">
        <v>14.4</v>
      </c>
      <c r="O1247" s="4">
        <v>32.5</v>
      </c>
      <c r="P1247" s="4">
        <v>0</v>
      </c>
      <c r="Q1247" s="4" t="s">
        <v>17</v>
      </c>
      <c r="V1247" s="5">
        <v>42547.086354166669</v>
      </c>
      <c r="X1247" s="14">
        <f t="shared" si="53"/>
        <v>42546.836354166669</v>
      </c>
      <c r="Y1247" s="4">
        <v>80</v>
      </c>
    </row>
    <row r="1248" spans="2:25" x14ac:dyDescent="0.25">
      <c r="B1248" t="s">
        <v>35</v>
      </c>
      <c r="F1248" s="4">
        <f t="shared" si="52"/>
        <v>-5</v>
      </c>
      <c r="G1248" s="4">
        <v>-5.0000000000000001E-3</v>
      </c>
      <c r="H1248" s="4">
        <v>16.7</v>
      </c>
      <c r="I1248" s="4">
        <v>1.1000000000000001</v>
      </c>
      <c r="J1248" s="4">
        <v>98</v>
      </c>
      <c r="K1248" s="4">
        <v>22.4</v>
      </c>
      <c r="L1248" s="4">
        <v>55</v>
      </c>
      <c r="M1248" s="4">
        <v>27</v>
      </c>
      <c r="N1248" s="4">
        <v>14.4</v>
      </c>
      <c r="O1248" s="4">
        <v>28.1</v>
      </c>
      <c r="P1248" s="4">
        <v>0</v>
      </c>
      <c r="Q1248" s="4" t="s">
        <v>17</v>
      </c>
      <c r="V1248" s="5">
        <v>42547.128032407411</v>
      </c>
      <c r="X1248" s="14">
        <f t="shared" si="53"/>
        <v>42546.878032407411</v>
      </c>
      <c r="Y1248" s="4">
        <v>80</v>
      </c>
    </row>
    <row r="1249" spans="2:25" x14ac:dyDescent="0.25">
      <c r="B1249" t="s">
        <v>35</v>
      </c>
      <c r="F1249" s="4">
        <f t="shared" si="52"/>
        <v>15</v>
      </c>
      <c r="G1249" s="4">
        <v>1.4999999999999999E-2</v>
      </c>
      <c r="H1249" s="4">
        <v>16.7</v>
      </c>
      <c r="I1249" s="4">
        <v>0.3</v>
      </c>
      <c r="J1249" s="4">
        <v>233</v>
      </c>
      <c r="K1249" s="4">
        <v>20.8</v>
      </c>
      <c r="L1249" s="4">
        <v>63</v>
      </c>
      <c r="M1249" s="4">
        <v>30</v>
      </c>
      <c r="N1249" s="4">
        <v>14.4</v>
      </c>
      <c r="O1249" s="4">
        <v>26.5</v>
      </c>
      <c r="P1249" s="4">
        <v>0</v>
      </c>
      <c r="Q1249" s="4" t="s">
        <v>17</v>
      </c>
      <c r="V1249" s="5">
        <v>42547.169710648152</v>
      </c>
      <c r="X1249" s="14">
        <f t="shared" si="53"/>
        <v>42546.919710648152</v>
      </c>
      <c r="Y1249" s="4">
        <v>80</v>
      </c>
    </row>
    <row r="1250" spans="2:25" x14ac:dyDescent="0.25">
      <c r="B1250" t="s">
        <v>35</v>
      </c>
      <c r="F1250" s="4">
        <f t="shared" si="52"/>
        <v>8</v>
      </c>
      <c r="G1250" s="4">
        <v>8.0000000000000002E-3</v>
      </c>
      <c r="H1250" s="4">
        <v>16.7</v>
      </c>
      <c r="I1250" s="4">
        <v>0.3</v>
      </c>
      <c r="J1250" s="4">
        <v>237</v>
      </c>
      <c r="K1250" s="4">
        <v>18.2</v>
      </c>
      <c r="L1250" s="4">
        <v>75</v>
      </c>
      <c r="M1250" s="4">
        <v>34</v>
      </c>
      <c r="N1250" s="4">
        <v>14.4</v>
      </c>
      <c r="O1250" s="4">
        <v>24.4</v>
      </c>
      <c r="P1250" s="4">
        <v>0</v>
      </c>
      <c r="Q1250" s="4" t="s">
        <v>17</v>
      </c>
      <c r="V1250" s="5">
        <v>42547.211388888885</v>
      </c>
      <c r="X1250" s="14">
        <f t="shared" si="53"/>
        <v>42546.961388888885</v>
      </c>
      <c r="Y1250" s="4">
        <v>80</v>
      </c>
    </row>
    <row r="1251" spans="2:25" x14ac:dyDescent="0.25">
      <c r="B1251" t="s">
        <v>35</v>
      </c>
      <c r="F1251" s="4">
        <f t="shared" si="52"/>
        <v>16</v>
      </c>
      <c r="G1251" s="4">
        <v>1.6E-2</v>
      </c>
      <c r="H1251" s="4">
        <v>16.7</v>
      </c>
      <c r="I1251" s="4">
        <v>0.3</v>
      </c>
      <c r="J1251" s="4">
        <v>208</v>
      </c>
      <c r="K1251" s="4">
        <v>16.5</v>
      </c>
      <c r="L1251" s="4">
        <v>82</v>
      </c>
      <c r="M1251" s="4">
        <v>38</v>
      </c>
      <c r="N1251" s="4">
        <v>14.4</v>
      </c>
      <c r="O1251" s="4">
        <v>22.5</v>
      </c>
      <c r="P1251" s="4">
        <v>0</v>
      </c>
      <c r="Q1251" s="4" t="s">
        <v>17</v>
      </c>
      <c r="V1251" s="5">
        <v>42547.253067129626</v>
      </c>
      <c r="X1251" s="14">
        <f t="shared" si="53"/>
        <v>42547.003067129626</v>
      </c>
      <c r="Y1251" s="4">
        <v>80</v>
      </c>
    </row>
    <row r="1252" spans="2:25" hidden="1" x14ac:dyDescent="0.25">
      <c r="B1252" t="s">
        <v>35</v>
      </c>
      <c r="F1252" s="4">
        <f t="shared" si="52"/>
        <v>0</v>
      </c>
      <c r="Q1252" s="4"/>
      <c r="U1252" s="4">
        <v>13.36</v>
      </c>
      <c r="V1252" s="5">
        <v>42547.256562499999</v>
      </c>
      <c r="X1252" s="14">
        <f t="shared" si="53"/>
        <v>42547.006562499999</v>
      </c>
      <c r="Y1252" s="4">
        <v>80</v>
      </c>
    </row>
    <row r="1253" spans="2:25" x14ac:dyDescent="0.25">
      <c r="B1253" t="s">
        <v>35</v>
      </c>
      <c r="F1253" s="4">
        <f t="shared" si="52"/>
        <v>15</v>
      </c>
      <c r="G1253" s="4">
        <v>1.4999999999999999E-2</v>
      </c>
      <c r="H1253" s="4">
        <v>16.7</v>
      </c>
      <c r="I1253" s="4">
        <v>0.4</v>
      </c>
      <c r="J1253" s="4">
        <v>257</v>
      </c>
      <c r="K1253" s="4">
        <v>15.3</v>
      </c>
      <c r="L1253" s="4">
        <v>88</v>
      </c>
      <c r="M1253" s="4">
        <v>41</v>
      </c>
      <c r="N1253" s="4">
        <v>14.4</v>
      </c>
      <c r="O1253" s="4">
        <v>21.2</v>
      </c>
      <c r="P1253" s="4">
        <v>0</v>
      </c>
      <c r="Q1253" s="4" t="s">
        <v>17</v>
      </c>
      <c r="V1253" s="5">
        <v>42547.294745370367</v>
      </c>
      <c r="X1253" s="14">
        <f t="shared" si="53"/>
        <v>42547.044745370367</v>
      </c>
      <c r="Y1253" s="4">
        <v>80</v>
      </c>
    </row>
    <row r="1254" spans="2:25" x14ac:dyDescent="0.25">
      <c r="B1254" t="s">
        <v>35</v>
      </c>
      <c r="F1254" s="4">
        <f t="shared" si="52"/>
        <v>13</v>
      </c>
      <c r="G1254" s="4">
        <v>1.2999999999999999E-2</v>
      </c>
      <c r="H1254" s="4">
        <v>16.7</v>
      </c>
      <c r="I1254" s="4">
        <v>0.3</v>
      </c>
      <c r="J1254" s="4">
        <v>244</v>
      </c>
      <c r="K1254" s="4">
        <v>14.1</v>
      </c>
      <c r="L1254" s="4">
        <v>88</v>
      </c>
      <c r="M1254" s="4">
        <v>41</v>
      </c>
      <c r="N1254" s="4">
        <v>14.4</v>
      </c>
      <c r="O1254" s="4">
        <v>19.899999999999999</v>
      </c>
      <c r="P1254" s="4">
        <v>0</v>
      </c>
      <c r="Q1254" s="4" t="s">
        <v>17</v>
      </c>
      <c r="V1254" s="5">
        <v>42547.336423611108</v>
      </c>
      <c r="X1254" s="14">
        <f t="shared" si="53"/>
        <v>42547.086423611108</v>
      </c>
      <c r="Y1254" s="4">
        <v>80</v>
      </c>
    </row>
    <row r="1255" spans="2:25" x14ac:dyDescent="0.25">
      <c r="B1255" t="s">
        <v>35</v>
      </c>
      <c r="F1255" s="4">
        <f t="shared" si="52"/>
        <v>13</v>
      </c>
      <c r="G1255" s="4">
        <v>1.2999999999999999E-2</v>
      </c>
      <c r="H1255" s="4">
        <v>16.7</v>
      </c>
      <c r="I1255" s="4">
        <v>0.3</v>
      </c>
      <c r="J1255" s="4">
        <v>205</v>
      </c>
      <c r="K1255" s="4">
        <v>13.5</v>
      </c>
      <c r="L1255" s="4">
        <v>94</v>
      </c>
      <c r="M1255" s="4">
        <v>44</v>
      </c>
      <c r="N1255" s="4">
        <v>14.4</v>
      </c>
      <c r="O1255" s="4">
        <v>19</v>
      </c>
      <c r="P1255" s="4">
        <v>0</v>
      </c>
      <c r="Q1255" s="4" t="s">
        <v>17</v>
      </c>
      <c r="V1255" s="5">
        <v>42547.378101851849</v>
      </c>
      <c r="X1255" s="14">
        <f t="shared" si="53"/>
        <v>42547.128101851849</v>
      </c>
      <c r="Y1255" s="4">
        <v>80</v>
      </c>
    </row>
    <row r="1256" spans="2:25" x14ac:dyDescent="0.25">
      <c r="B1256" t="s">
        <v>35</v>
      </c>
      <c r="F1256" s="4">
        <f t="shared" si="52"/>
        <v>-3</v>
      </c>
      <c r="G1256" s="4">
        <v>-3.0000000000000001E-3</v>
      </c>
      <c r="H1256" s="4">
        <v>16.7</v>
      </c>
      <c r="I1256" s="4">
        <v>1.5</v>
      </c>
      <c r="J1256" s="4">
        <v>132</v>
      </c>
      <c r="K1256" s="4">
        <v>13.7</v>
      </c>
      <c r="L1256" s="4">
        <v>92</v>
      </c>
      <c r="M1256" s="4">
        <v>45</v>
      </c>
      <c r="N1256" s="4">
        <v>14.4</v>
      </c>
      <c r="O1256" s="4">
        <v>20.3</v>
      </c>
      <c r="P1256" s="4">
        <v>0</v>
      </c>
      <c r="Q1256" s="4" t="s">
        <v>17</v>
      </c>
      <c r="V1256" s="5">
        <v>42547.41978009259</v>
      </c>
      <c r="X1256" s="14">
        <f t="shared" si="53"/>
        <v>42547.16978009259</v>
      </c>
      <c r="Y1256" s="4">
        <v>80</v>
      </c>
    </row>
    <row r="1257" spans="2:25" x14ac:dyDescent="0.25">
      <c r="B1257" t="s">
        <v>35</v>
      </c>
      <c r="F1257" s="4">
        <f t="shared" si="52"/>
        <v>29</v>
      </c>
      <c r="G1257" s="4">
        <v>2.9000000000000001E-2</v>
      </c>
      <c r="H1257" s="4">
        <v>16.7</v>
      </c>
      <c r="I1257" s="4">
        <v>0.3</v>
      </c>
      <c r="J1257" s="4">
        <v>213</v>
      </c>
      <c r="K1257" s="4">
        <v>12.5</v>
      </c>
      <c r="L1257" s="4">
        <v>93</v>
      </c>
      <c r="M1257" s="4">
        <v>44</v>
      </c>
      <c r="N1257" s="4">
        <v>14.4</v>
      </c>
      <c r="O1257" s="4">
        <v>18.100000000000001</v>
      </c>
      <c r="P1257" s="4">
        <v>0</v>
      </c>
      <c r="Q1257" s="4" t="s">
        <v>17</v>
      </c>
      <c r="V1257" s="5">
        <v>42547.461458333331</v>
      </c>
      <c r="X1257" s="14">
        <f t="shared" si="53"/>
        <v>42547.211458333331</v>
      </c>
      <c r="Y1257" s="4">
        <v>80</v>
      </c>
    </row>
    <row r="1258" spans="2:25" x14ac:dyDescent="0.25">
      <c r="B1258" t="s">
        <v>35</v>
      </c>
      <c r="F1258" s="4">
        <f t="shared" si="52"/>
        <v>1</v>
      </c>
      <c r="G1258" s="4">
        <v>1E-3</v>
      </c>
      <c r="H1258" s="4">
        <v>16.7</v>
      </c>
      <c r="I1258" s="4">
        <v>1.1000000000000001</v>
      </c>
      <c r="J1258" s="4">
        <v>109</v>
      </c>
      <c r="K1258" s="4">
        <v>13.1</v>
      </c>
      <c r="L1258" s="4">
        <v>91</v>
      </c>
      <c r="M1258" s="4">
        <v>45</v>
      </c>
      <c r="N1258" s="4">
        <v>14.4</v>
      </c>
      <c r="O1258" s="4">
        <v>18.7</v>
      </c>
      <c r="P1258" s="4">
        <v>0</v>
      </c>
      <c r="Q1258" s="4" t="s">
        <v>17</v>
      </c>
      <c r="V1258" s="5">
        <v>42547.503136574072</v>
      </c>
      <c r="X1258" s="14">
        <f t="shared" si="53"/>
        <v>42547.253136574072</v>
      </c>
      <c r="Y1258" s="4">
        <v>80</v>
      </c>
    </row>
    <row r="1259" spans="2:25" x14ac:dyDescent="0.25">
      <c r="B1259" t="s">
        <v>35</v>
      </c>
      <c r="F1259" s="4">
        <f t="shared" si="52"/>
        <v>13</v>
      </c>
      <c r="G1259" s="4">
        <v>1.2999999999999999E-2</v>
      </c>
      <c r="H1259" s="4">
        <v>16.7</v>
      </c>
      <c r="I1259" s="4">
        <v>1.7</v>
      </c>
      <c r="J1259" s="4">
        <v>104</v>
      </c>
      <c r="K1259" s="4">
        <v>14.6</v>
      </c>
      <c r="L1259" s="4">
        <v>86</v>
      </c>
      <c r="M1259" s="4">
        <v>44</v>
      </c>
      <c r="N1259" s="4">
        <v>14.4</v>
      </c>
      <c r="O1259" s="4">
        <v>19.5</v>
      </c>
      <c r="P1259" s="4">
        <v>0</v>
      </c>
      <c r="Q1259" s="4" t="s">
        <v>17</v>
      </c>
      <c r="V1259" s="5">
        <v>42547.544814814813</v>
      </c>
      <c r="X1259" s="14">
        <f t="shared" si="53"/>
        <v>42547.294814814813</v>
      </c>
      <c r="Y1259" s="4">
        <v>80</v>
      </c>
    </row>
    <row r="1260" spans="2:25" x14ac:dyDescent="0.25">
      <c r="B1260" t="s">
        <v>35</v>
      </c>
      <c r="F1260" s="4">
        <f t="shared" si="52"/>
        <v>5</v>
      </c>
      <c r="G1260" s="4">
        <v>5.0000000000000001E-3</v>
      </c>
      <c r="H1260" s="4">
        <v>16.7</v>
      </c>
      <c r="I1260" s="4">
        <v>1.5</v>
      </c>
      <c r="J1260" s="4">
        <v>98</v>
      </c>
      <c r="K1260" s="4">
        <v>17.7</v>
      </c>
      <c r="L1260" s="4">
        <v>72</v>
      </c>
      <c r="M1260" s="4">
        <v>35</v>
      </c>
      <c r="N1260" s="4">
        <v>14.4</v>
      </c>
      <c r="O1260" s="4">
        <v>23.2</v>
      </c>
      <c r="P1260" s="4">
        <v>0</v>
      </c>
      <c r="Q1260" s="4" t="s">
        <v>17</v>
      </c>
      <c r="V1260" s="5">
        <v>42547.586493055554</v>
      </c>
      <c r="X1260" s="14">
        <f t="shared" si="53"/>
        <v>42547.336493055554</v>
      </c>
      <c r="Y1260" s="4">
        <v>80</v>
      </c>
    </row>
    <row r="1261" spans="2:25" x14ac:dyDescent="0.25">
      <c r="B1261" t="s">
        <v>35</v>
      </c>
      <c r="F1261" s="4">
        <f t="shared" si="52"/>
        <v>7</v>
      </c>
      <c r="G1261" s="4">
        <v>7.0000000000000001E-3</v>
      </c>
      <c r="H1261" s="4">
        <v>16.7</v>
      </c>
      <c r="I1261" s="4">
        <v>1</v>
      </c>
      <c r="J1261" s="4">
        <v>75</v>
      </c>
      <c r="K1261" s="4">
        <v>21</v>
      </c>
      <c r="L1261" s="4">
        <v>60</v>
      </c>
      <c r="M1261" s="4">
        <v>29</v>
      </c>
      <c r="N1261" s="4">
        <v>14.4</v>
      </c>
      <c r="O1261" s="4">
        <v>27.5</v>
      </c>
      <c r="P1261" s="4">
        <v>0</v>
      </c>
      <c r="Q1261" s="4" t="s">
        <v>17</v>
      </c>
      <c r="V1261" s="5">
        <v>42547.628171296295</v>
      </c>
      <c r="X1261" s="14">
        <f t="shared" si="53"/>
        <v>42547.378171296295</v>
      </c>
      <c r="Y1261" s="4">
        <v>80</v>
      </c>
    </row>
    <row r="1262" spans="2:25" x14ac:dyDescent="0.25">
      <c r="B1262" t="s">
        <v>35</v>
      </c>
      <c r="F1262" s="4">
        <f t="shared" si="52"/>
        <v>5</v>
      </c>
      <c r="G1262" s="4">
        <v>5.0000000000000001E-3</v>
      </c>
      <c r="H1262" s="4">
        <v>16.7</v>
      </c>
      <c r="I1262" s="4">
        <v>1</v>
      </c>
      <c r="J1262" s="4">
        <v>75</v>
      </c>
      <c r="K1262" s="4">
        <v>23.6</v>
      </c>
      <c r="L1262" s="4">
        <v>54</v>
      </c>
      <c r="M1262" s="4">
        <v>25</v>
      </c>
      <c r="N1262" s="4">
        <v>14.4</v>
      </c>
      <c r="O1262" s="4">
        <v>30.7</v>
      </c>
      <c r="P1262" s="4">
        <v>0</v>
      </c>
      <c r="Q1262" s="4" t="s">
        <v>17</v>
      </c>
      <c r="V1262" s="5">
        <v>42547.669849537036</v>
      </c>
      <c r="X1262" s="14">
        <f t="shared" si="53"/>
        <v>42547.419849537036</v>
      </c>
      <c r="Y1262" s="4">
        <v>80</v>
      </c>
    </row>
    <row r="1263" spans="2:25" x14ac:dyDescent="0.25">
      <c r="B1263" t="s">
        <v>35</v>
      </c>
      <c r="F1263" s="4">
        <f t="shared" si="52"/>
        <v>9</v>
      </c>
      <c r="G1263" s="4">
        <v>8.9999999999999993E-3</v>
      </c>
      <c r="H1263" s="4">
        <v>16.7</v>
      </c>
      <c r="I1263" s="4">
        <v>1.3</v>
      </c>
      <c r="J1263" s="4">
        <v>89</v>
      </c>
      <c r="K1263" s="4">
        <v>26.3</v>
      </c>
      <c r="L1263" s="4">
        <v>44</v>
      </c>
      <c r="M1263" s="4">
        <v>22</v>
      </c>
      <c r="N1263" s="4">
        <v>14.4</v>
      </c>
      <c r="O1263" s="4">
        <v>33.4</v>
      </c>
      <c r="P1263" s="4">
        <v>0</v>
      </c>
      <c r="Q1263" s="4" t="s">
        <v>17</v>
      </c>
      <c r="V1263" s="5">
        <v>42547.711527777778</v>
      </c>
      <c r="X1263" s="14">
        <f t="shared" si="53"/>
        <v>42547.461527777778</v>
      </c>
      <c r="Y1263" s="4">
        <v>80</v>
      </c>
    </row>
    <row r="1264" spans="2:25" x14ac:dyDescent="0.25">
      <c r="B1264" t="s">
        <v>35</v>
      </c>
      <c r="F1264" s="4">
        <f t="shared" si="52"/>
        <v>11</v>
      </c>
      <c r="G1264" s="4">
        <v>1.0999999999999999E-2</v>
      </c>
      <c r="H1264" s="4">
        <v>16.7</v>
      </c>
      <c r="I1264" s="4">
        <v>1.4</v>
      </c>
      <c r="J1264" s="4">
        <v>107</v>
      </c>
      <c r="K1264" s="4">
        <v>28.6</v>
      </c>
      <c r="L1264" s="4">
        <v>37</v>
      </c>
      <c r="M1264" s="4">
        <v>18</v>
      </c>
      <c r="N1264" s="4">
        <v>14.4</v>
      </c>
      <c r="O1264" s="4">
        <v>36.9</v>
      </c>
      <c r="P1264" s="4">
        <v>0</v>
      </c>
      <c r="Q1264" s="4" t="s">
        <v>17</v>
      </c>
      <c r="V1264" s="5">
        <v>42547.752928240741</v>
      </c>
      <c r="X1264" s="14">
        <f t="shared" si="53"/>
        <v>42547.502928240741</v>
      </c>
      <c r="Y1264" s="4">
        <v>80</v>
      </c>
    </row>
    <row r="1265" spans="2:25" hidden="1" x14ac:dyDescent="0.25">
      <c r="B1265" t="s">
        <v>35</v>
      </c>
      <c r="F1265" s="4">
        <f t="shared" si="52"/>
        <v>0</v>
      </c>
      <c r="Q1265" s="4"/>
      <c r="U1265" s="4">
        <v>13.35</v>
      </c>
      <c r="V1265" s="5">
        <v>42547.756562499999</v>
      </c>
      <c r="X1265" s="14">
        <f t="shared" si="53"/>
        <v>42547.506562499999</v>
      </c>
      <c r="Y1265" s="4">
        <v>80</v>
      </c>
    </row>
    <row r="1266" spans="2:25" x14ac:dyDescent="0.25">
      <c r="B1266" t="s">
        <v>35</v>
      </c>
      <c r="F1266" s="4">
        <f t="shared" si="52"/>
        <v>15</v>
      </c>
      <c r="G1266" s="4">
        <v>1.4999999999999999E-2</v>
      </c>
      <c r="H1266" s="4">
        <v>16.7</v>
      </c>
      <c r="I1266" s="4">
        <v>1.9</v>
      </c>
      <c r="J1266" s="4">
        <v>291</v>
      </c>
      <c r="K1266" s="4">
        <v>25.8</v>
      </c>
      <c r="L1266" s="4">
        <v>42</v>
      </c>
      <c r="M1266" s="4">
        <v>20</v>
      </c>
      <c r="N1266" s="4">
        <v>14.4</v>
      </c>
      <c r="O1266" s="4">
        <v>34.299999999999997</v>
      </c>
      <c r="P1266" s="4">
        <v>0</v>
      </c>
      <c r="Q1266" s="4" t="s">
        <v>17</v>
      </c>
      <c r="V1266" s="5">
        <v>42547.794606481482</v>
      </c>
      <c r="X1266" s="14">
        <f t="shared" si="53"/>
        <v>42547.544606481482</v>
      </c>
      <c r="Y1266" s="4">
        <v>80</v>
      </c>
    </row>
    <row r="1267" spans="2:25" x14ac:dyDescent="0.25">
      <c r="B1267" t="s">
        <v>35</v>
      </c>
      <c r="F1267" s="4">
        <f t="shared" si="52"/>
        <v>6</v>
      </c>
      <c r="G1267" s="4">
        <v>6.0000000000000001E-3</v>
      </c>
      <c r="H1267" s="4">
        <v>16.7</v>
      </c>
      <c r="I1267" s="4">
        <v>0.8</v>
      </c>
      <c r="J1267" s="4">
        <v>183</v>
      </c>
      <c r="K1267" s="4">
        <v>27.7</v>
      </c>
      <c r="L1267" s="4">
        <v>36</v>
      </c>
      <c r="M1267" s="4">
        <v>18</v>
      </c>
      <c r="N1267" s="4">
        <v>14.4</v>
      </c>
      <c r="O1267" s="4">
        <v>34.799999999999997</v>
      </c>
      <c r="P1267" s="4">
        <v>0</v>
      </c>
      <c r="Q1267" s="4" t="s">
        <v>17</v>
      </c>
      <c r="V1267" s="5">
        <v>42547.836284722223</v>
      </c>
      <c r="X1267" s="14">
        <f t="shared" si="53"/>
        <v>42547.586284722223</v>
      </c>
      <c r="Y1267" s="4">
        <v>80</v>
      </c>
    </row>
    <row r="1268" spans="2:25" x14ac:dyDescent="0.25">
      <c r="B1268" t="s">
        <v>35</v>
      </c>
      <c r="F1268" s="4">
        <f t="shared" si="52"/>
        <v>16</v>
      </c>
      <c r="G1268" s="4">
        <v>1.6E-2</v>
      </c>
      <c r="H1268" s="4">
        <v>16.7</v>
      </c>
      <c r="I1268" s="4">
        <v>1.6</v>
      </c>
      <c r="J1268" s="4">
        <v>194</v>
      </c>
      <c r="K1268" s="4">
        <v>25.7</v>
      </c>
      <c r="L1268" s="4">
        <v>44</v>
      </c>
      <c r="M1268" s="4">
        <v>22</v>
      </c>
      <c r="N1268" s="4">
        <v>14.4</v>
      </c>
      <c r="O1268" s="4">
        <v>32.4</v>
      </c>
      <c r="P1268" s="4">
        <v>0</v>
      </c>
      <c r="Q1268" s="4" t="s">
        <v>17</v>
      </c>
      <c r="V1268" s="5">
        <v>42547.877962962964</v>
      </c>
      <c r="X1268" s="14">
        <f t="shared" si="53"/>
        <v>42547.627962962964</v>
      </c>
      <c r="Y1268" s="4">
        <v>80</v>
      </c>
    </row>
    <row r="1269" spans="2:25" x14ac:dyDescent="0.25">
      <c r="B1269" t="s">
        <v>35</v>
      </c>
      <c r="F1269" s="4">
        <f t="shared" si="52"/>
        <v>1</v>
      </c>
      <c r="G1269" s="4">
        <v>1E-3</v>
      </c>
      <c r="H1269" s="4">
        <v>16.7</v>
      </c>
      <c r="I1269" s="4">
        <v>1.4</v>
      </c>
      <c r="J1269" s="4">
        <v>98</v>
      </c>
      <c r="K1269" s="4">
        <v>27.1</v>
      </c>
      <c r="L1269" s="4">
        <v>40</v>
      </c>
      <c r="M1269" s="4">
        <v>21</v>
      </c>
      <c r="N1269" s="4">
        <v>14.4</v>
      </c>
      <c r="O1269" s="4">
        <v>33.5</v>
      </c>
      <c r="P1269" s="4">
        <v>0</v>
      </c>
      <c r="Q1269" s="4" t="s">
        <v>17</v>
      </c>
      <c r="V1269" s="5">
        <v>42547.919641203705</v>
      </c>
      <c r="X1269" s="14">
        <f t="shared" si="53"/>
        <v>42547.669641203705</v>
      </c>
      <c r="Y1269" s="4">
        <v>80</v>
      </c>
    </row>
    <row r="1270" spans="2:25" x14ac:dyDescent="0.25">
      <c r="B1270" t="s">
        <v>35</v>
      </c>
      <c r="F1270" s="4">
        <f t="shared" si="52"/>
        <v>17</v>
      </c>
      <c r="G1270" s="4">
        <v>1.7000000000000001E-2</v>
      </c>
      <c r="H1270" s="4">
        <v>16.7</v>
      </c>
      <c r="I1270" s="4">
        <v>1.2</v>
      </c>
      <c r="J1270" s="4">
        <v>299</v>
      </c>
      <c r="K1270" s="4">
        <v>26.3</v>
      </c>
      <c r="L1270" s="4">
        <v>43</v>
      </c>
      <c r="M1270" s="4">
        <v>21</v>
      </c>
      <c r="N1270" s="4">
        <v>14.4</v>
      </c>
      <c r="O1270" s="4">
        <v>33.299999999999997</v>
      </c>
      <c r="P1270" s="4">
        <v>0</v>
      </c>
      <c r="Q1270" s="4" t="s">
        <v>17</v>
      </c>
      <c r="V1270" s="5">
        <v>42547.961319444446</v>
      </c>
      <c r="X1270" s="14">
        <f t="shared" si="53"/>
        <v>42547.711319444446</v>
      </c>
      <c r="Y1270" s="4">
        <v>80</v>
      </c>
    </row>
    <row r="1271" spans="2:25" x14ac:dyDescent="0.25">
      <c r="B1271" t="s">
        <v>35</v>
      </c>
      <c r="F1271" s="4">
        <f t="shared" si="52"/>
        <v>10</v>
      </c>
      <c r="G1271" s="4">
        <v>0.01</v>
      </c>
      <c r="H1271" s="4">
        <v>16.7</v>
      </c>
      <c r="I1271" s="4">
        <v>0.8</v>
      </c>
      <c r="J1271" s="4">
        <v>266</v>
      </c>
      <c r="K1271" s="4">
        <v>23</v>
      </c>
      <c r="L1271" s="4">
        <v>62</v>
      </c>
      <c r="M1271" s="4">
        <v>30</v>
      </c>
      <c r="N1271" s="4">
        <v>14.4</v>
      </c>
      <c r="O1271" s="4">
        <v>29.1</v>
      </c>
      <c r="P1271" s="4">
        <v>0</v>
      </c>
      <c r="Q1271" s="4" t="s">
        <v>17</v>
      </c>
      <c r="V1271" s="5">
        <v>42548.002997685187</v>
      </c>
      <c r="X1271" s="14">
        <f t="shared" si="53"/>
        <v>42547.752997685187</v>
      </c>
      <c r="Y1271" s="4">
        <v>80</v>
      </c>
    </row>
    <row r="1272" spans="2:25" x14ac:dyDescent="0.25">
      <c r="B1272" t="s">
        <v>35</v>
      </c>
      <c r="F1272" s="4">
        <f t="shared" ref="F1272:F1285" si="54">G1272*1000</f>
        <v>11</v>
      </c>
      <c r="G1272" s="4">
        <v>1.0999999999999999E-2</v>
      </c>
      <c r="H1272" s="4">
        <v>16.7</v>
      </c>
      <c r="I1272" s="4">
        <v>0.6</v>
      </c>
      <c r="J1272" s="4">
        <v>157</v>
      </c>
      <c r="K1272" s="4">
        <v>22.5</v>
      </c>
      <c r="L1272" s="4">
        <v>62</v>
      </c>
      <c r="M1272" s="4">
        <v>31</v>
      </c>
      <c r="N1272" s="4">
        <v>14.4</v>
      </c>
      <c r="O1272" s="4">
        <v>27.8</v>
      </c>
      <c r="P1272" s="4">
        <v>0</v>
      </c>
      <c r="Q1272" s="4" t="s">
        <v>17</v>
      </c>
      <c r="V1272" s="5">
        <v>42548.044675925928</v>
      </c>
      <c r="X1272" s="14">
        <f t="shared" ref="X1272:X1285" si="55">V1272-TIME(6,0,0)</f>
        <v>42547.794675925928</v>
      </c>
      <c r="Y1272" s="4">
        <v>80</v>
      </c>
    </row>
    <row r="1273" spans="2:25" x14ac:dyDescent="0.25">
      <c r="B1273" t="s">
        <v>35</v>
      </c>
      <c r="F1273" s="4">
        <f t="shared" si="54"/>
        <v>12</v>
      </c>
      <c r="G1273" s="4">
        <v>1.2E-2</v>
      </c>
      <c r="H1273" s="4">
        <v>16.7</v>
      </c>
      <c r="I1273" s="4">
        <v>1.3</v>
      </c>
      <c r="J1273" s="4">
        <v>90</v>
      </c>
      <c r="K1273" s="4">
        <v>21</v>
      </c>
      <c r="L1273" s="4">
        <v>62</v>
      </c>
      <c r="M1273" s="4">
        <v>31</v>
      </c>
      <c r="N1273" s="4">
        <v>14.4</v>
      </c>
      <c r="O1273" s="4">
        <v>26.6</v>
      </c>
      <c r="P1273" s="4">
        <v>0</v>
      </c>
      <c r="Q1273" s="4" t="s">
        <v>17</v>
      </c>
      <c r="V1273" s="5">
        <v>42548.086354166669</v>
      </c>
      <c r="X1273" s="14">
        <f t="shared" si="55"/>
        <v>42547.836354166669</v>
      </c>
      <c r="Y1273" s="4">
        <v>80</v>
      </c>
    </row>
    <row r="1274" spans="2:25" x14ac:dyDescent="0.25">
      <c r="B1274" t="s">
        <v>35</v>
      </c>
      <c r="F1274" s="4">
        <f t="shared" si="54"/>
        <v>5</v>
      </c>
      <c r="G1274" s="4">
        <v>5.0000000000000001E-3</v>
      </c>
      <c r="H1274" s="4">
        <v>16.7</v>
      </c>
      <c r="I1274" s="4">
        <v>0.7</v>
      </c>
      <c r="J1274" s="4">
        <v>144</v>
      </c>
      <c r="K1274" s="4">
        <v>20.3</v>
      </c>
      <c r="L1274" s="4">
        <v>66</v>
      </c>
      <c r="M1274" s="4">
        <v>33</v>
      </c>
      <c r="N1274" s="4">
        <v>14.4</v>
      </c>
      <c r="O1274" s="4">
        <v>25.4</v>
      </c>
      <c r="P1274" s="4">
        <v>0</v>
      </c>
      <c r="Q1274" s="4" t="s">
        <v>17</v>
      </c>
      <c r="V1274" s="5">
        <v>42548.128032407411</v>
      </c>
      <c r="X1274" s="14">
        <f t="shared" si="55"/>
        <v>42547.878032407411</v>
      </c>
      <c r="Y1274" s="4">
        <v>80</v>
      </c>
    </row>
    <row r="1275" spans="2:25" x14ac:dyDescent="0.25">
      <c r="B1275" t="s">
        <v>35</v>
      </c>
      <c r="F1275" s="4">
        <f t="shared" si="54"/>
        <v>12</v>
      </c>
      <c r="G1275" s="4">
        <v>1.2E-2</v>
      </c>
      <c r="H1275" s="4">
        <v>16.7</v>
      </c>
      <c r="I1275" s="4">
        <v>1</v>
      </c>
      <c r="J1275" s="4">
        <v>260</v>
      </c>
      <c r="K1275" s="4">
        <v>19.3</v>
      </c>
      <c r="L1275" s="4">
        <v>73</v>
      </c>
      <c r="M1275" s="4">
        <v>34</v>
      </c>
      <c r="N1275" s="4">
        <v>14.4</v>
      </c>
      <c r="O1275" s="4">
        <v>25.1</v>
      </c>
      <c r="P1275" s="4">
        <v>0</v>
      </c>
      <c r="Q1275" s="4" t="s">
        <v>17</v>
      </c>
      <c r="V1275" s="5">
        <v>42548.169710648152</v>
      </c>
      <c r="X1275" s="14">
        <f t="shared" si="55"/>
        <v>42547.919710648152</v>
      </c>
      <c r="Y1275" s="4">
        <v>80</v>
      </c>
    </row>
    <row r="1276" spans="2:25" x14ac:dyDescent="0.25">
      <c r="B1276" t="s">
        <v>35</v>
      </c>
      <c r="F1276" s="4">
        <f t="shared" si="54"/>
        <v>4</v>
      </c>
      <c r="G1276" s="4">
        <v>4.0000000000000001E-3</v>
      </c>
      <c r="H1276" s="4">
        <v>16.7</v>
      </c>
      <c r="I1276" s="4">
        <v>1.1000000000000001</v>
      </c>
      <c r="J1276" s="4">
        <v>295</v>
      </c>
      <c r="K1276" s="4">
        <v>20.399999999999999</v>
      </c>
      <c r="L1276" s="4">
        <v>66</v>
      </c>
      <c r="M1276" s="4">
        <v>35</v>
      </c>
      <c r="N1276" s="4">
        <v>14.4</v>
      </c>
      <c r="O1276" s="4">
        <v>24.4</v>
      </c>
      <c r="P1276" s="4">
        <v>0</v>
      </c>
      <c r="Q1276" s="4" t="s">
        <v>17</v>
      </c>
      <c r="V1276" s="5">
        <v>42548.211388888885</v>
      </c>
      <c r="X1276" s="14">
        <f t="shared" si="55"/>
        <v>42547.961388888885</v>
      </c>
      <c r="Y1276" s="4">
        <v>80</v>
      </c>
    </row>
    <row r="1277" spans="2:25" x14ac:dyDescent="0.25">
      <c r="B1277" t="s">
        <v>35</v>
      </c>
      <c r="F1277" s="4">
        <f t="shared" si="54"/>
        <v>4</v>
      </c>
      <c r="G1277" s="4">
        <v>4.0000000000000001E-3</v>
      </c>
      <c r="H1277" s="4">
        <v>16.7</v>
      </c>
      <c r="I1277" s="4">
        <v>0.8</v>
      </c>
      <c r="J1277" s="4">
        <v>229</v>
      </c>
      <c r="K1277" s="4">
        <v>19.100000000000001</v>
      </c>
      <c r="L1277" s="4">
        <v>73</v>
      </c>
      <c r="M1277" s="4">
        <v>36</v>
      </c>
      <c r="N1277" s="4">
        <v>14.4</v>
      </c>
      <c r="O1277" s="4">
        <v>23.9</v>
      </c>
      <c r="P1277" s="4">
        <v>0</v>
      </c>
      <c r="Q1277" s="4" t="s">
        <v>17</v>
      </c>
      <c r="V1277" s="5">
        <v>42548.253067129626</v>
      </c>
      <c r="X1277" s="14">
        <f t="shared" si="55"/>
        <v>42548.003067129626</v>
      </c>
      <c r="Y1277" s="4">
        <v>80</v>
      </c>
    </row>
    <row r="1278" spans="2:25" hidden="1" x14ac:dyDescent="0.25">
      <c r="B1278" t="s">
        <v>35</v>
      </c>
      <c r="F1278" s="4">
        <f t="shared" si="54"/>
        <v>0</v>
      </c>
      <c r="Q1278" s="4"/>
      <c r="U1278" s="4">
        <v>13.36</v>
      </c>
      <c r="V1278" s="5">
        <v>42548.256574074076</v>
      </c>
      <c r="X1278" s="14">
        <f t="shared" si="55"/>
        <v>42548.006574074076</v>
      </c>
      <c r="Y1278" s="4">
        <v>80</v>
      </c>
    </row>
    <row r="1279" spans="2:25" x14ac:dyDescent="0.25">
      <c r="B1279" t="s">
        <v>35</v>
      </c>
      <c r="F1279" s="4">
        <f t="shared" si="54"/>
        <v>10</v>
      </c>
      <c r="G1279" s="4">
        <v>0.01</v>
      </c>
      <c r="H1279" s="4">
        <v>16.7</v>
      </c>
      <c r="I1279" s="4">
        <v>0.4</v>
      </c>
      <c r="J1279" s="4">
        <v>222</v>
      </c>
      <c r="K1279" s="4">
        <v>17.399999999999999</v>
      </c>
      <c r="L1279" s="4">
        <v>81</v>
      </c>
      <c r="M1279" s="4">
        <v>38</v>
      </c>
      <c r="N1279" s="4">
        <v>14.4</v>
      </c>
      <c r="O1279" s="4">
        <v>23</v>
      </c>
      <c r="P1279" s="4">
        <v>0</v>
      </c>
      <c r="Q1279" s="4" t="s">
        <v>17</v>
      </c>
      <c r="V1279" s="5">
        <v>42548.294745370367</v>
      </c>
      <c r="X1279" s="14">
        <f t="shared" si="55"/>
        <v>42548.044745370367</v>
      </c>
      <c r="Y1279" s="4">
        <v>80</v>
      </c>
    </row>
    <row r="1280" spans="2:25" x14ac:dyDescent="0.25">
      <c r="B1280" t="s">
        <v>35</v>
      </c>
      <c r="F1280" s="4">
        <f t="shared" si="54"/>
        <v>11</v>
      </c>
      <c r="G1280" s="4">
        <v>1.0999999999999999E-2</v>
      </c>
      <c r="H1280" s="4">
        <v>16.7</v>
      </c>
      <c r="I1280" s="4">
        <v>0.7</v>
      </c>
      <c r="J1280" s="4">
        <v>277</v>
      </c>
      <c r="K1280" s="4">
        <v>15.6</v>
      </c>
      <c r="L1280" s="4">
        <v>89</v>
      </c>
      <c r="M1280" s="4">
        <v>43</v>
      </c>
      <c r="N1280" s="4">
        <v>14.4</v>
      </c>
      <c r="O1280" s="4">
        <v>21.1</v>
      </c>
      <c r="P1280" s="4">
        <v>0</v>
      </c>
      <c r="Q1280" s="4" t="s">
        <v>17</v>
      </c>
      <c r="V1280" s="5">
        <v>42548.336423611108</v>
      </c>
      <c r="X1280" s="14">
        <f t="shared" si="55"/>
        <v>42548.086423611108</v>
      </c>
      <c r="Y1280" s="4">
        <v>80</v>
      </c>
    </row>
    <row r="1281" spans="2:25" x14ac:dyDescent="0.25">
      <c r="B1281" t="s">
        <v>35</v>
      </c>
      <c r="F1281" s="4">
        <f t="shared" si="54"/>
        <v>10</v>
      </c>
      <c r="G1281" s="4">
        <v>0.01</v>
      </c>
      <c r="H1281" s="4">
        <v>16.7</v>
      </c>
      <c r="I1281" s="4">
        <v>0.4</v>
      </c>
      <c r="J1281" s="4">
        <v>263</v>
      </c>
      <c r="K1281" s="4">
        <v>14.7</v>
      </c>
      <c r="L1281" s="4">
        <v>91</v>
      </c>
      <c r="M1281" s="4">
        <v>44</v>
      </c>
      <c r="N1281" s="4">
        <v>14.4</v>
      </c>
      <c r="O1281" s="4">
        <v>19.899999999999999</v>
      </c>
      <c r="P1281" s="4">
        <v>0</v>
      </c>
      <c r="Q1281" s="4" t="s">
        <v>17</v>
      </c>
      <c r="V1281" s="5">
        <v>42548.378101851849</v>
      </c>
      <c r="X1281" s="14">
        <f t="shared" si="55"/>
        <v>42548.128101851849</v>
      </c>
      <c r="Y1281" s="4">
        <v>80</v>
      </c>
    </row>
    <row r="1282" spans="2:25" x14ac:dyDescent="0.25">
      <c r="B1282" t="s">
        <v>35</v>
      </c>
      <c r="F1282" s="4">
        <f t="shared" si="54"/>
        <v>7</v>
      </c>
      <c r="G1282" s="4">
        <v>7.0000000000000001E-3</v>
      </c>
      <c r="H1282" s="4">
        <v>16.7</v>
      </c>
      <c r="I1282" s="4">
        <v>0.4</v>
      </c>
      <c r="J1282" s="4">
        <v>264</v>
      </c>
      <c r="K1282" s="4">
        <v>13.8</v>
      </c>
      <c r="L1282" s="4">
        <v>93</v>
      </c>
      <c r="M1282" s="4">
        <v>44</v>
      </c>
      <c r="N1282" s="4">
        <v>14.4</v>
      </c>
      <c r="O1282" s="4">
        <v>19.3</v>
      </c>
      <c r="P1282" s="4">
        <v>0</v>
      </c>
      <c r="Q1282" s="4" t="s">
        <v>17</v>
      </c>
      <c r="V1282" s="5">
        <v>42548.41978009259</v>
      </c>
      <c r="X1282" s="14">
        <f t="shared" si="55"/>
        <v>42548.16978009259</v>
      </c>
      <c r="Y1282" s="4">
        <v>80</v>
      </c>
    </row>
    <row r="1283" spans="2:25" x14ac:dyDescent="0.25">
      <c r="B1283" t="s">
        <v>35</v>
      </c>
      <c r="F1283" s="4">
        <f t="shared" si="54"/>
        <v>-5</v>
      </c>
      <c r="G1283" s="4">
        <v>-5.0000000000000001E-3</v>
      </c>
      <c r="H1283" s="4">
        <v>16.7</v>
      </c>
      <c r="I1283" s="4">
        <v>0.6</v>
      </c>
      <c r="J1283" s="4">
        <v>210</v>
      </c>
      <c r="K1283" s="4">
        <v>13.4</v>
      </c>
      <c r="L1283" s="4">
        <v>95</v>
      </c>
      <c r="M1283" s="4">
        <v>44</v>
      </c>
      <c r="N1283" s="4">
        <v>14.4</v>
      </c>
      <c r="O1283" s="4">
        <v>19.5</v>
      </c>
      <c r="P1283" s="4">
        <v>0</v>
      </c>
      <c r="Q1283" s="4" t="s">
        <v>17</v>
      </c>
      <c r="V1283" s="5">
        <v>42548.461458333331</v>
      </c>
      <c r="X1283" s="14">
        <f t="shared" si="55"/>
        <v>42548.211458333331</v>
      </c>
      <c r="Y1283" s="4">
        <v>80</v>
      </c>
    </row>
    <row r="1284" spans="2:25" x14ac:dyDescent="0.25">
      <c r="B1284" t="s">
        <v>35</v>
      </c>
      <c r="F1284" s="4">
        <f t="shared" si="54"/>
        <v>12</v>
      </c>
      <c r="G1284" s="4">
        <v>1.2E-2</v>
      </c>
      <c r="H1284" s="4">
        <v>16.7</v>
      </c>
      <c r="I1284" s="4">
        <v>0.9</v>
      </c>
      <c r="J1284" s="4">
        <v>120</v>
      </c>
      <c r="K1284" s="4">
        <v>14.2</v>
      </c>
      <c r="L1284" s="4">
        <v>93</v>
      </c>
      <c r="M1284" s="4">
        <v>45</v>
      </c>
      <c r="N1284" s="4">
        <v>14.4</v>
      </c>
      <c r="O1284" s="4">
        <v>20.399999999999999</v>
      </c>
      <c r="P1284" s="4">
        <v>0</v>
      </c>
      <c r="Q1284" s="4" t="s">
        <v>17</v>
      </c>
      <c r="V1284" s="5">
        <v>42548.503136574072</v>
      </c>
      <c r="X1284" s="14">
        <f t="shared" si="55"/>
        <v>42548.253136574072</v>
      </c>
      <c r="Y1284" s="4">
        <v>80</v>
      </c>
    </row>
    <row r="1285" spans="2:25" x14ac:dyDescent="0.25">
      <c r="B1285" t="s">
        <v>35</v>
      </c>
      <c r="F1285" s="4">
        <f t="shared" si="54"/>
        <v>9</v>
      </c>
      <c r="G1285" s="4">
        <v>8.9999999999999993E-3</v>
      </c>
      <c r="H1285" s="4">
        <v>16.7</v>
      </c>
      <c r="I1285" s="4">
        <v>0.9</v>
      </c>
      <c r="J1285" s="4">
        <v>106</v>
      </c>
      <c r="K1285" s="4">
        <v>16.399999999999999</v>
      </c>
      <c r="L1285" s="4">
        <v>83</v>
      </c>
      <c r="M1285" s="4">
        <v>41</v>
      </c>
      <c r="N1285" s="4">
        <v>14.4</v>
      </c>
      <c r="O1285" s="4">
        <v>21.6</v>
      </c>
      <c r="P1285" s="4">
        <v>0</v>
      </c>
      <c r="Q1285" s="4" t="s">
        <v>17</v>
      </c>
      <c r="V1285" s="5">
        <v>42548.544814814813</v>
      </c>
      <c r="X1285" s="14">
        <f t="shared" si="55"/>
        <v>42548.294814814813</v>
      </c>
      <c r="Y1285" s="4">
        <v>80</v>
      </c>
    </row>
    <row r="1286" spans="2:25" x14ac:dyDescent="0.25">
      <c r="B1286" t="s">
        <v>35</v>
      </c>
      <c r="F1286" s="4">
        <f t="shared" ref="F1286:F1320" si="56">G1286*1000</f>
        <v>-5</v>
      </c>
      <c r="G1286" s="4">
        <v>-5.0000000000000001E-3</v>
      </c>
      <c r="H1286" s="4">
        <v>16.7</v>
      </c>
      <c r="I1286" s="4">
        <v>1.1000000000000001</v>
      </c>
      <c r="J1286" s="4">
        <v>40</v>
      </c>
      <c r="K1286" s="4">
        <v>19.399999999999999</v>
      </c>
      <c r="L1286" s="4">
        <v>70</v>
      </c>
      <c r="M1286" s="4">
        <v>34</v>
      </c>
      <c r="N1286" s="4">
        <v>14.4</v>
      </c>
      <c r="O1286" s="4">
        <v>24.9</v>
      </c>
      <c r="P1286" s="4">
        <v>0</v>
      </c>
      <c r="Q1286" s="4" t="s">
        <v>17</v>
      </c>
      <c r="V1286" s="5">
        <v>42548.586493055554</v>
      </c>
      <c r="X1286" s="14">
        <f t="shared" ref="X1286:X1320" si="57">V1286-TIME(6,0,0)</f>
        <v>42548.336493055554</v>
      </c>
      <c r="Y1286" s="4">
        <v>80</v>
      </c>
    </row>
    <row r="1287" spans="2:25" x14ac:dyDescent="0.25">
      <c r="B1287" t="s">
        <v>35</v>
      </c>
      <c r="F1287" s="4">
        <f t="shared" si="56"/>
        <v>3</v>
      </c>
      <c r="G1287" s="4">
        <v>3.0000000000000001E-3</v>
      </c>
      <c r="H1287" s="4">
        <v>16.7</v>
      </c>
      <c r="I1287" s="4">
        <v>1.3</v>
      </c>
      <c r="J1287" s="4">
        <v>253</v>
      </c>
      <c r="K1287" s="4">
        <v>22.7</v>
      </c>
      <c r="L1287" s="4">
        <v>55</v>
      </c>
      <c r="M1287" s="4">
        <v>24</v>
      </c>
      <c r="N1287" s="4">
        <v>14.4</v>
      </c>
      <c r="O1287" s="4">
        <v>31.1</v>
      </c>
      <c r="P1287" s="4">
        <v>0</v>
      </c>
      <c r="Q1287" s="4" t="s">
        <v>17</v>
      </c>
      <c r="V1287" s="5">
        <v>42548.628171296295</v>
      </c>
      <c r="X1287" s="14">
        <f t="shared" si="57"/>
        <v>42548.378171296295</v>
      </c>
      <c r="Y1287" s="4">
        <v>80</v>
      </c>
    </row>
    <row r="1288" spans="2:25" x14ac:dyDescent="0.25">
      <c r="B1288" t="s">
        <v>35</v>
      </c>
      <c r="F1288" s="4">
        <f t="shared" si="56"/>
        <v>8</v>
      </c>
      <c r="G1288" s="4">
        <v>8.0000000000000002E-3</v>
      </c>
      <c r="H1288" s="4">
        <v>16.7</v>
      </c>
      <c r="I1288" s="4">
        <v>1.8</v>
      </c>
      <c r="J1288" s="4">
        <v>298</v>
      </c>
      <c r="K1288" s="4">
        <v>24.1</v>
      </c>
      <c r="L1288" s="4">
        <v>52</v>
      </c>
      <c r="M1288" s="4">
        <v>22</v>
      </c>
      <c r="N1288" s="4">
        <v>14.4</v>
      </c>
      <c r="O1288" s="4">
        <v>33.4</v>
      </c>
      <c r="P1288" s="4">
        <v>0</v>
      </c>
      <c r="Q1288" s="4" t="s">
        <v>17</v>
      </c>
      <c r="V1288" s="5">
        <v>42548.669849537036</v>
      </c>
      <c r="X1288" s="14">
        <f t="shared" si="57"/>
        <v>42548.419849537036</v>
      </c>
      <c r="Y1288" s="4">
        <v>80</v>
      </c>
    </row>
    <row r="1289" spans="2:25" x14ac:dyDescent="0.25">
      <c r="B1289" t="s">
        <v>35</v>
      </c>
      <c r="F1289" s="4">
        <f t="shared" si="56"/>
        <v>2</v>
      </c>
      <c r="G1289" s="4">
        <v>2E-3</v>
      </c>
      <c r="H1289" s="4">
        <v>16.7</v>
      </c>
      <c r="I1289" s="4">
        <v>1.4</v>
      </c>
      <c r="J1289" s="4">
        <v>316</v>
      </c>
      <c r="K1289" s="4">
        <v>26.5</v>
      </c>
      <c r="L1289" s="4">
        <v>42</v>
      </c>
      <c r="M1289" s="4">
        <v>20</v>
      </c>
      <c r="N1289" s="4">
        <v>14.4</v>
      </c>
      <c r="O1289" s="4">
        <v>35.5</v>
      </c>
      <c r="P1289" s="4">
        <v>0</v>
      </c>
      <c r="Q1289" s="4" t="s">
        <v>17</v>
      </c>
      <c r="V1289" s="5">
        <v>42548.711527777778</v>
      </c>
      <c r="X1289" s="14">
        <f t="shared" si="57"/>
        <v>42548.461527777778</v>
      </c>
      <c r="Y1289" s="4">
        <v>80</v>
      </c>
    </row>
    <row r="1290" spans="2:25" x14ac:dyDescent="0.25">
      <c r="B1290" t="s">
        <v>35</v>
      </c>
      <c r="F1290" s="4">
        <f t="shared" si="56"/>
        <v>1</v>
      </c>
      <c r="G1290" s="4">
        <v>1E-3</v>
      </c>
      <c r="H1290" s="4">
        <v>16.7</v>
      </c>
      <c r="I1290" s="4">
        <v>1.7</v>
      </c>
      <c r="J1290" s="4">
        <v>299</v>
      </c>
      <c r="K1290" s="4">
        <v>27.8</v>
      </c>
      <c r="L1290" s="4">
        <v>36</v>
      </c>
      <c r="M1290" s="4">
        <v>17</v>
      </c>
      <c r="N1290" s="4">
        <v>14.4</v>
      </c>
      <c r="O1290" s="4">
        <v>37.200000000000003</v>
      </c>
      <c r="P1290" s="4">
        <v>0</v>
      </c>
      <c r="Q1290" s="4" t="s">
        <v>17</v>
      </c>
      <c r="V1290" s="5">
        <v>42548.752928240741</v>
      </c>
      <c r="X1290" s="14">
        <f t="shared" si="57"/>
        <v>42548.502928240741</v>
      </c>
      <c r="Y1290" s="4">
        <v>80</v>
      </c>
    </row>
    <row r="1291" spans="2:25" hidden="1" x14ac:dyDescent="0.25">
      <c r="B1291" t="s">
        <v>35</v>
      </c>
      <c r="F1291" s="4">
        <f t="shared" si="56"/>
        <v>0</v>
      </c>
      <c r="Q1291" s="4"/>
      <c r="U1291" s="4">
        <v>13.28</v>
      </c>
      <c r="V1291" s="5">
        <v>42548.756574074076</v>
      </c>
      <c r="X1291" s="14">
        <f t="shared" si="57"/>
        <v>42548.506574074076</v>
      </c>
      <c r="Y1291" s="4">
        <v>80</v>
      </c>
    </row>
    <row r="1292" spans="2:25" x14ac:dyDescent="0.25">
      <c r="B1292" t="s">
        <v>35</v>
      </c>
      <c r="F1292" s="4">
        <f t="shared" si="56"/>
        <v>1</v>
      </c>
      <c r="G1292" s="4">
        <v>1E-3</v>
      </c>
      <c r="H1292" s="4">
        <v>16.7</v>
      </c>
      <c r="I1292" s="4">
        <v>1.2</v>
      </c>
      <c r="J1292" s="4">
        <v>297</v>
      </c>
      <c r="K1292" s="4">
        <v>29.3</v>
      </c>
      <c r="L1292" s="4">
        <v>32</v>
      </c>
      <c r="M1292" s="4">
        <v>16</v>
      </c>
      <c r="N1292" s="4">
        <v>14.4</v>
      </c>
      <c r="O1292" s="4">
        <v>37.9</v>
      </c>
      <c r="P1292" s="4">
        <v>0</v>
      </c>
      <c r="Q1292" s="4" t="s">
        <v>17</v>
      </c>
      <c r="V1292" s="5">
        <v>42548.794594907406</v>
      </c>
      <c r="X1292" s="14">
        <f t="shared" si="57"/>
        <v>42548.544594907406</v>
      </c>
      <c r="Y1292" s="4">
        <v>80</v>
      </c>
    </row>
    <row r="1293" spans="2:25" x14ac:dyDescent="0.25">
      <c r="B1293" t="s">
        <v>35</v>
      </c>
      <c r="F1293" s="4">
        <f t="shared" si="56"/>
        <v>9</v>
      </c>
      <c r="G1293" s="4">
        <v>8.9999999999999993E-3</v>
      </c>
      <c r="H1293" s="4">
        <v>16.7</v>
      </c>
      <c r="I1293" s="4">
        <v>1.1000000000000001</v>
      </c>
      <c r="J1293" s="4">
        <v>309</v>
      </c>
      <c r="K1293" s="4">
        <v>27.7</v>
      </c>
      <c r="L1293" s="4">
        <v>34</v>
      </c>
      <c r="M1293" s="4">
        <v>18</v>
      </c>
      <c r="N1293" s="4">
        <v>14.4</v>
      </c>
      <c r="O1293" s="4">
        <v>35.1</v>
      </c>
      <c r="P1293" s="4">
        <v>0</v>
      </c>
      <c r="Q1293" s="4" t="s">
        <v>17</v>
      </c>
      <c r="V1293" s="5">
        <v>42548.836261574077</v>
      </c>
      <c r="X1293" s="14">
        <f t="shared" si="57"/>
        <v>42548.586261574077</v>
      </c>
      <c r="Y1293" s="4">
        <v>80</v>
      </c>
    </row>
    <row r="1294" spans="2:25" x14ac:dyDescent="0.25">
      <c r="B1294" t="s">
        <v>35</v>
      </c>
      <c r="F1294" s="4">
        <f t="shared" si="56"/>
        <v>4</v>
      </c>
      <c r="G1294" s="4">
        <v>4.0000000000000001E-3</v>
      </c>
      <c r="H1294" s="4">
        <v>16.7</v>
      </c>
      <c r="I1294" s="4">
        <v>1</v>
      </c>
      <c r="J1294" s="4">
        <v>295</v>
      </c>
      <c r="K1294" s="4">
        <v>22.6</v>
      </c>
      <c r="L1294" s="4">
        <v>56</v>
      </c>
      <c r="M1294" s="4">
        <v>28</v>
      </c>
      <c r="N1294" s="4">
        <v>14.4</v>
      </c>
      <c r="O1294" s="4">
        <v>28.7</v>
      </c>
      <c r="P1294" s="4">
        <v>0</v>
      </c>
      <c r="Q1294" s="4" t="s">
        <v>17</v>
      </c>
      <c r="V1294" s="5">
        <v>42548.877928240741</v>
      </c>
      <c r="X1294" s="14">
        <f t="shared" si="57"/>
        <v>42548.627928240741</v>
      </c>
      <c r="Y1294" s="4">
        <v>80</v>
      </c>
    </row>
    <row r="1295" spans="2:25" x14ac:dyDescent="0.25">
      <c r="B1295" t="s">
        <v>35</v>
      </c>
      <c r="F1295" s="4">
        <f t="shared" si="56"/>
        <v>-5</v>
      </c>
      <c r="G1295" s="4">
        <v>-5.0000000000000001E-3</v>
      </c>
      <c r="H1295" s="4">
        <v>16.7</v>
      </c>
      <c r="I1295" s="4">
        <v>0.5</v>
      </c>
      <c r="J1295" s="4">
        <v>98</v>
      </c>
      <c r="K1295" s="4">
        <v>26.2</v>
      </c>
      <c r="L1295" s="4">
        <v>47</v>
      </c>
      <c r="M1295" s="4">
        <v>24</v>
      </c>
      <c r="N1295" s="4">
        <v>14.4</v>
      </c>
      <c r="O1295" s="4">
        <v>32</v>
      </c>
      <c r="P1295" s="4">
        <v>0</v>
      </c>
      <c r="Q1295" s="4" t="s">
        <v>17</v>
      </c>
      <c r="V1295" s="5">
        <v>42548.919594907406</v>
      </c>
      <c r="X1295" s="14">
        <f t="shared" si="57"/>
        <v>42548.669594907406</v>
      </c>
      <c r="Y1295" s="4">
        <v>80</v>
      </c>
    </row>
    <row r="1296" spans="2:25" x14ac:dyDescent="0.25">
      <c r="B1296" t="s">
        <v>35</v>
      </c>
      <c r="F1296" s="4">
        <f t="shared" si="56"/>
        <v>25</v>
      </c>
      <c r="G1296" s="4">
        <v>2.5000000000000001E-2</v>
      </c>
      <c r="H1296" s="4">
        <v>16.7</v>
      </c>
      <c r="I1296" s="4">
        <v>0.9</v>
      </c>
      <c r="J1296" s="4">
        <v>259</v>
      </c>
      <c r="K1296" s="4">
        <v>18.600000000000001</v>
      </c>
      <c r="L1296" s="4">
        <v>86</v>
      </c>
      <c r="M1296" s="4">
        <v>42</v>
      </c>
      <c r="N1296" s="4">
        <v>14.4</v>
      </c>
      <c r="O1296" s="4">
        <v>24.7</v>
      </c>
      <c r="P1296" s="4">
        <v>0</v>
      </c>
      <c r="Q1296" s="4" t="s">
        <v>17</v>
      </c>
      <c r="V1296" s="5">
        <v>42548.961261574077</v>
      </c>
      <c r="X1296" s="14">
        <f t="shared" si="57"/>
        <v>42548.711261574077</v>
      </c>
      <c r="Y1296" s="4">
        <v>80</v>
      </c>
    </row>
    <row r="1297" spans="2:25" x14ac:dyDescent="0.25">
      <c r="B1297" t="s">
        <v>35</v>
      </c>
      <c r="F1297" s="4">
        <f t="shared" si="56"/>
        <v>-5</v>
      </c>
      <c r="G1297" s="4">
        <v>-5.0000000000000001E-3</v>
      </c>
      <c r="H1297" s="4">
        <v>16.7</v>
      </c>
      <c r="I1297" s="4">
        <v>1.5</v>
      </c>
      <c r="J1297" s="4">
        <v>117</v>
      </c>
      <c r="K1297" s="4">
        <v>20.6</v>
      </c>
      <c r="L1297" s="4">
        <v>72</v>
      </c>
      <c r="M1297" s="4">
        <v>37</v>
      </c>
      <c r="N1297" s="4">
        <v>14.4</v>
      </c>
      <c r="O1297" s="4">
        <v>24.9</v>
      </c>
      <c r="P1297" s="4">
        <v>0</v>
      </c>
      <c r="Q1297" s="4" t="s">
        <v>17</v>
      </c>
      <c r="V1297" s="5">
        <v>42549.002928240741</v>
      </c>
      <c r="X1297" s="14">
        <f t="shared" si="57"/>
        <v>42548.752928240741</v>
      </c>
      <c r="Y1297" s="4">
        <v>80</v>
      </c>
    </row>
    <row r="1298" spans="2:25" x14ac:dyDescent="0.25">
      <c r="B1298" t="s">
        <v>35</v>
      </c>
      <c r="F1298" s="4">
        <f t="shared" si="56"/>
        <v>2</v>
      </c>
      <c r="G1298" s="4">
        <v>2E-3</v>
      </c>
      <c r="H1298" s="4">
        <v>16.7</v>
      </c>
      <c r="I1298" s="4">
        <v>1.1000000000000001</v>
      </c>
      <c r="J1298" s="4">
        <v>122</v>
      </c>
      <c r="K1298" s="4">
        <v>23.1</v>
      </c>
      <c r="L1298" s="4">
        <v>63</v>
      </c>
      <c r="M1298" s="4">
        <v>32</v>
      </c>
      <c r="N1298" s="4">
        <v>14.4</v>
      </c>
      <c r="O1298" s="4">
        <v>27.7</v>
      </c>
      <c r="P1298" s="4">
        <v>0</v>
      </c>
      <c r="Q1298" s="4" t="s">
        <v>17</v>
      </c>
      <c r="V1298" s="5">
        <v>42549.044594907406</v>
      </c>
      <c r="X1298" s="14">
        <f t="shared" si="57"/>
        <v>42548.794594907406</v>
      </c>
      <c r="Y1298" s="4">
        <v>80</v>
      </c>
    </row>
    <row r="1299" spans="2:25" x14ac:dyDescent="0.25">
      <c r="B1299" t="s">
        <v>35</v>
      </c>
      <c r="F1299" s="4">
        <f t="shared" si="56"/>
        <v>13</v>
      </c>
      <c r="G1299" s="4">
        <v>1.2999999999999999E-2</v>
      </c>
      <c r="H1299" s="4">
        <v>16.7</v>
      </c>
      <c r="I1299" s="4">
        <v>0.5</v>
      </c>
      <c r="J1299" s="4">
        <v>95</v>
      </c>
      <c r="K1299" s="4">
        <v>24.3</v>
      </c>
      <c r="L1299" s="4">
        <v>60</v>
      </c>
      <c r="M1299" s="4">
        <v>28</v>
      </c>
      <c r="N1299" s="4">
        <v>14.4</v>
      </c>
      <c r="O1299" s="4">
        <v>30.7</v>
      </c>
      <c r="P1299" s="4">
        <v>0</v>
      </c>
      <c r="Q1299" s="4" t="s">
        <v>17</v>
      </c>
      <c r="V1299" s="5">
        <v>42549.086261574077</v>
      </c>
      <c r="X1299" s="14">
        <f t="shared" si="57"/>
        <v>42548.836261574077</v>
      </c>
      <c r="Y1299" s="4">
        <v>80</v>
      </c>
    </row>
    <row r="1300" spans="2:25" x14ac:dyDescent="0.25">
      <c r="B1300" t="s">
        <v>35</v>
      </c>
      <c r="F1300" s="4">
        <f t="shared" si="56"/>
        <v>9</v>
      </c>
      <c r="G1300" s="4">
        <v>8.9999999999999993E-3</v>
      </c>
      <c r="H1300" s="4">
        <v>16.7</v>
      </c>
      <c r="I1300" s="4">
        <v>0.7</v>
      </c>
      <c r="J1300" s="4">
        <v>166</v>
      </c>
      <c r="K1300" s="4">
        <v>24.1</v>
      </c>
      <c r="L1300" s="4">
        <v>61</v>
      </c>
      <c r="M1300" s="4">
        <v>28</v>
      </c>
      <c r="N1300" s="4">
        <v>14.4</v>
      </c>
      <c r="O1300" s="4">
        <v>31.1</v>
      </c>
      <c r="P1300" s="4">
        <v>0</v>
      </c>
      <c r="Q1300" s="4" t="s">
        <v>17</v>
      </c>
      <c r="V1300" s="5">
        <v>42549.127928240741</v>
      </c>
      <c r="X1300" s="14">
        <f t="shared" si="57"/>
        <v>42548.877928240741</v>
      </c>
      <c r="Y1300" s="4">
        <v>80</v>
      </c>
    </row>
    <row r="1301" spans="2:25" x14ac:dyDescent="0.25">
      <c r="B1301" t="s">
        <v>35</v>
      </c>
      <c r="F1301" s="4">
        <f t="shared" si="56"/>
        <v>6</v>
      </c>
      <c r="G1301" s="4">
        <v>6.0000000000000001E-3</v>
      </c>
      <c r="H1301" s="4">
        <v>16.7</v>
      </c>
      <c r="I1301" s="4">
        <v>0.5</v>
      </c>
      <c r="J1301" s="4">
        <v>223</v>
      </c>
      <c r="K1301" s="4">
        <v>21</v>
      </c>
      <c r="L1301" s="4">
        <v>74</v>
      </c>
      <c r="M1301" s="4">
        <v>34</v>
      </c>
      <c r="N1301" s="4">
        <v>14.4</v>
      </c>
      <c r="O1301" s="4">
        <v>27.7</v>
      </c>
      <c r="P1301" s="4">
        <v>0</v>
      </c>
      <c r="Q1301" s="4" t="s">
        <v>17</v>
      </c>
      <c r="V1301" s="5">
        <v>42549.169594907406</v>
      </c>
      <c r="X1301" s="14">
        <f t="shared" si="57"/>
        <v>42548.919594907406</v>
      </c>
      <c r="Y1301" s="4">
        <v>80</v>
      </c>
    </row>
    <row r="1302" spans="2:25" x14ac:dyDescent="0.25">
      <c r="B1302" t="s">
        <v>35</v>
      </c>
      <c r="F1302" s="4">
        <f t="shared" si="56"/>
        <v>7</v>
      </c>
      <c r="G1302" s="4">
        <v>7.0000000000000001E-3</v>
      </c>
      <c r="H1302" s="4">
        <v>16.7</v>
      </c>
      <c r="I1302" s="4">
        <v>0.3</v>
      </c>
      <c r="J1302" s="4">
        <v>161</v>
      </c>
      <c r="K1302" s="4">
        <v>19</v>
      </c>
      <c r="L1302" s="4">
        <v>80</v>
      </c>
      <c r="M1302" s="4">
        <v>37</v>
      </c>
      <c r="N1302" s="4">
        <v>14.4</v>
      </c>
      <c r="O1302" s="4">
        <v>25.2</v>
      </c>
      <c r="P1302" s="4">
        <v>0</v>
      </c>
      <c r="Q1302" s="4" t="s">
        <v>17</v>
      </c>
      <c r="V1302" s="5">
        <v>42549.211261574077</v>
      </c>
      <c r="X1302" s="14">
        <f t="shared" si="57"/>
        <v>42548.961261574077</v>
      </c>
      <c r="Y1302" s="4">
        <v>80</v>
      </c>
    </row>
    <row r="1303" spans="2:25" x14ac:dyDescent="0.25">
      <c r="B1303" t="s">
        <v>35</v>
      </c>
      <c r="F1303" s="4">
        <f t="shared" si="56"/>
        <v>6</v>
      </c>
      <c r="G1303" s="4">
        <v>6.0000000000000001E-3</v>
      </c>
      <c r="H1303" s="4">
        <v>16.7</v>
      </c>
      <c r="I1303" s="4">
        <v>0.3</v>
      </c>
      <c r="J1303" s="4">
        <v>243</v>
      </c>
      <c r="K1303" s="4">
        <v>18.2</v>
      </c>
      <c r="L1303" s="4">
        <v>82</v>
      </c>
      <c r="M1303" s="4">
        <v>38</v>
      </c>
      <c r="N1303" s="4">
        <v>14.4</v>
      </c>
      <c r="O1303" s="4">
        <v>24.3</v>
      </c>
      <c r="P1303" s="4">
        <v>0</v>
      </c>
      <c r="Q1303" s="4" t="s">
        <v>17</v>
      </c>
      <c r="V1303" s="5">
        <v>42549.252928240741</v>
      </c>
      <c r="X1303" s="14">
        <f t="shared" si="57"/>
        <v>42549.002928240741</v>
      </c>
      <c r="Y1303" s="4">
        <v>80</v>
      </c>
    </row>
    <row r="1304" spans="2:25" hidden="1" x14ac:dyDescent="0.25">
      <c r="B1304" t="s">
        <v>35</v>
      </c>
      <c r="F1304" s="4">
        <f t="shared" si="56"/>
        <v>0</v>
      </c>
      <c r="Q1304" s="4"/>
      <c r="U1304" s="4">
        <v>13.26</v>
      </c>
      <c r="V1304" s="5">
        <v>42549.256550925929</v>
      </c>
      <c r="X1304" s="14">
        <f t="shared" si="57"/>
        <v>42549.006550925929</v>
      </c>
      <c r="Y1304" s="4">
        <v>80</v>
      </c>
    </row>
    <row r="1305" spans="2:25" x14ac:dyDescent="0.25">
      <c r="B1305" t="s">
        <v>35</v>
      </c>
      <c r="F1305" s="4">
        <f t="shared" si="56"/>
        <v>12</v>
      </c>
      <c r="G1305" s="4">
        <v>1.2E-2</v>
      </c>
      <c r="H1305" s="4">
        <v>16.7</v>
      </c>
      <c r="I1305" s="4">
        <v>0.7</v>
      </c>
      <c r="J1305" s="4">
        <v>165</v>
      </c>
      <c r="K1305" s="4">
        <v>17.899999999999999</v>
      </c>
      <c r="L1305" s="4">
        <v>86</v>
      </c>
      <c r="M1305" s="4">
        <v>42</v>
      </c>
      <c r="N1305" s="4">
        <v>14.4</v>
      </c>
      <c r="O1305" s="4">
        <v>23.2</v>
      </c>
      <c r="P1305" s="4">
        <v>0</v>
      </c>
      <c r="Q1305" s="4" t="s">
        <v>17</v>
      </c>
      <c r="V1305" s="5">
        <v>42549.294594907406</v>
      </c>
      <c r="X1305" s="14">
        <f t="shared" si="57"/>
        <v>42549.044594907406</v>
      </c>
      <c r="Y1305" s="4">
        <v>80</v>
      </c>
    </row>
    <row r="1306" spans="2:25" x14ac:dyDescent="0.25">
      <c r="B1306" t="s">
        <v>35</v>
      </c>
      <c r="F1306" s="4">
        <f t="shared" si="56"/>
        <v>4</v>
      </c>
      <c r="G1306" s="4">
        <v>4.0000000000000001E-3</v>
      </c>
      <c r="H1306" s="4">
        <v>16.7</v>
      </c>
      <c r="I1306" s="4">
        <v>0.6</v>
      </c>
      <c r="J1306" s="4">
        <v>277</v>
      </c>
      <c r="K1306" s="4">
        <v>16.7</v>
      </c>
      <c r="L1306" s="4">
        <v>86</v>
      </c>
      <c r="M1306" s="4">
        <v>42</v>
      </c>
      <c r="N1306" s="4">
        <v>14.4</v>
      </c>
      <c r="O1306" s="4">
        <v>22.2</v>
      </c>
      <c r="P1306" s="4">
        <v>0</v>
      </c>
      <c r="Q1306" s="4" t="s">
        <v>17</v>
      </c>
      <c r="V1306" s="5">
        <v>42549.336261574077</v>
      </c>
      <c r="X1306" s="14">
        <f t="shared" si="57"/>
        <v>42549.086261574077</v>
      </c>
      <c r="Y1306" s="4">
        <v>80</v>
      </c>
    </row>
    <row r="1307" spans="2:25" x14ac:dyDescent="0.25">
      <c r="B1307" t="s">
        <v>35</v>
      </c>
      <c r="F1307" s="4">
        <f t="shared" si="56"/>
        <v>10</v>
      </c>
      <c r="G1307" s="4">
        <v>0.01</v>
      </c>
      <c r="H1307" s="4">
        <v>16.7</v>
      </c>
      <c r="I1307" s="4">
        <v>0.4</v>
      </c>
      <c r="J1307" s="4">
        <v>253</v>
      </c>
      <c r="K1307" s="4">
        <v>15.8</v>
      </c>
      <c r="L1307" s="4">
        <v>88</v>
      </c>
      <c r="M1307" s="4">
        <v>43</v>
      </c>
      <c r="N1307" s="4">
        <v>14.4</v>
      </c>
      <c r="O1307" s="4">
        <v>21</v>
      </c>
      <c r="P1307" s="4">
        <v>0</v>
      </c>
      <c r="Q1307" s="4" t="s">
        <v>17</v>
      </c>
      <c r="V1307" s="5">
        <v>42549.377928240741</v>
      </c>
      <c r="X1307" s="14">
        <f t="shared" si="57"/>
        <v>42549.127928240741</v>
      </c>
      <c r="Y1307" s="4">
        <v>80</v>
      </c>
    </row>
    <row r="1308" spans="2:25" x14ac:dyDescent="0.25">
      <c r="B1308" t="s">
        <v>35</v>
      </c>
      <c r="F1308" s="4">
        <f t="shared" si="56"/>
        <v>8</v>
      </c>
      <c r="G1308" s="4">
        <v>8.0000000000000002E-3</v>
      </c>
      <c r="H1308" s="4">
        <v>16.7</v>
      </c>
      <c r="I1308" s="4">
        <v>0.6</v>
      </c>
      <c r="J1308" s="4">
        <v>267</v>
      </c>
      <c r="K1308" s="4">
        <v>14.8</v>
      </c>
      <c r="L1308" s="4">
        <v>89</v>
      </c>
      <c r="M1308" s="4">
        <v>43</v>
      </c>
      <c r="N1308" s="4">
        <v>14.4</v>
      </c>
      <c r="O1308" s="4">
        <v>20.2</v>
      </c>
      <c r="P1308" s="4">
        <v>0</v>
      </c>
      <c r="Q1308" s="4" t="s">
        <v>17</v>
      </c>
      <c r="V1308" s="5">
        <v>42549.419594907406</v>
      </c>
      <c r="X1308" s="14">
        <f t="shared" si="57"/>
        <v>42549.169594907406</v>
      </c>
      <c r="Y1308" s="4">
        <v>80</v>
      </c>
    </row>
    <row r="1309" spans="2:25" x14ac:dyDescent="0.25">
      <c r="B1309" t="s">
        <v>35</v>
      </c>
      <c r="F1309" s="4">
        <f t="shared" si="56"/>
        <v>7</v>
      </c>
      <c r="G1309" s="4">
        <v>7.0000000000000001E-3</v>
      </c>
      <c r="H1309" s="4">
        <v>16.7</v>
      </c>
      <c r="I1309" s="4">
        <v>0.5</v>
      </c>
      <c r="J1309" s="4">
        <v>238</v>
      </c>
      <c r="K1309" s="4">
        <v>14.2</v>
      </c>
      <c r="L1309" s="4">
        <v>89</v>
      </c>
      <c r="M1309" s="4">
        <v>43</v>
      </c>
      <c r="N1309" s="4">
        <v>14.4</v>
      </c>
      <c r="O1309" s="4">
        <v>19.600000000000001</v>
      </c>
      <c r="P1309" s="4">
        <v>0</v>
      </c>
      <c r="Q1309" s="4" t="s">
        <v>17</v>
      </c>
      <c r="V1309" s="5">
        <v>42549.461261574077</v>
      </c>
      <c r="X1309" s="14">
        <f t="shared" si="57"/>
        <v>42549.211261574077</v>
      </c>
      <c r="Y1309" s="4">
        <v>80</v>
      </c>
    </row>
    <row r="1310" spans="2:25" x14ac:dyDescent="0.25">
      <c r="B1310" t="s">
        <v>35</v>
      </c>
      <c r="F1310" s="4">
        <f t="shared" si="56"/>
        <v>1</v>
      </c>
      <c r="G1310" s="4">
        <v>1E-3</v>
      </c>
      <c r="H1310" s="4">
        <v>16.7</v>
      </c>
      <c r="I1310" s="4">
        <v>0.5</v>
      </c>
      <c r="J1310" s="4">
        <v>150</v>
      </c>
      <c r="K1310" s="4">
        <v>14.9</v>
      </c>
      <c r="L1310" s="4">
        <v>88</v>
      </c>
      <c r="M1310" s="4">
        <v>44</v>
      </c>
      <c r="N1310" s="4">
        <v>14.4</v>
      </c>
      <c r="O1310" s="4">
        <v>19.899999999999999</v>
      </c>
      <c r="P1310" s="4">
        <v>0</v>
      </c>
      <c r="Q1310" s="4" t="s">
        <v>17</v>
      </c>
      <c r="V1310" s="5">
        <v>42549.502928240741</v>
      </c>
      <c r="X1310" s="14">
        <f t="shared" si="57"/>
        <v>42549.252928240741</v>
      </c>
      <c r="Y1310" s="4">
        <v>80</v>
      </c>
    </row>
    <row r="1311" spans="2:25" x14ac:dyDescent="0.25">
      <c r="B1311" t="s">
        <v>35</v>
      </c>
      <c r="F1311" s="4">
        <f t="shared" si="56"/>
        <v>4</v>
      </c>
      <c r="G1311" s="4">
        <v>4.0000000000000001E-3</v>
      </c>
      <c r="H1311" s="4">
        <v>16.7</v>
      </c>
      <c r="I1311" s="4">
        <v>0.8</v>
      </c>
      <c r="J1311" s="4">
        <v>100</v>
      </c>
      <c r="K1311" s="4">
        <v>16.5</v>
      </c>
      <c r="L1311" s="4">
        <v>82</v>
      </c>
      <c r="M1311" s="4">
        <v>41</v>
      </c>
      <c r="N1311" s="4">
        <v>14.4</v>
      </c>
      <c r="O1311" s="4">
        <v>21.5</v>
      </c>
      <c r="P1311" s="4">
        <v>0</v>
      </c>
      <c r="Q1311" s="4" t="s">
        <v>17</v>
      </c>
      <c r="V1311" s="5">
        <v>42549.544594907406</v>
      </c>
      <c r="X1311" s="14">
        <f t="shared" si="57"/>
        <v>42549.294594907406</v>
      </c>
      <c r="Y1311" s="4">
        <v>80</v>
      </c>
    </row>
    <row r="1312" spans="2:25" x14ac:dyDescent="0.25">
      <c r="B1312" t="s">
        <v>35</v>
      </c>
      <c r="F1312" s="4">
        <f t="shared" si="56"/>
        <v>-5</v>
      </c>
      <c r="G1312" s="4">
        <v>-5.0000000000000001E-3</v>
      </c>
      <c r="H1312" s="4">
        <v>16.7</v>
      </c>
      <c r="I1312" s="4">
        <v>0.7</v>
      </c>
      <c r="J1312" s="4">
        <v>85</v>
      </c>
      <c r="K1312" s="4">
        <v>20.399999999999999</v>
      </c>
      <c r="L1312" s="4">
        <v>63</v>
      </c>
      <c r="M1312" s="4">
        <v>31</v>
      </c>
      <c r="N1312" s="4">
        <v>14.4</v>
      </c>
      <c r="O1312" s="4">
        <v>26.3</v>
      </c>
      <c r="P1312" s="4">
        <v>0</v>
      </c>
      <c r="Q1312" s="4" t="s">
        <v>17</v>
      </c>
      <c r="V1312" s="5">
        <v>42549.586261574077</v>
      </c>
      <c r="X1312" s="14">
        <f t="shared" si="57"/>
        <v>42549.336261574077</v>
      </c>
      <c r="Y1312" s="4">
        <v>80</v>
      </c>
    </row>
    <row r="1313" spans="2:25" x14ac:dyDescent="0.25">
      <c r="B1313" t="s">
        <v>35</v>
      </c>
      <c r="F1313" s="4">
        <f t="shared" si="56"/>
        <v>12</v>
      </c>
      <c r="G1313" s="4">
        <v>1.2E-2</v>
      </c>
      <c r="H1313" s="4">
        <v>16.7</v>
      </c>
      <c r="I1313" s="4">
        <v>0.9</v>
      </c>
      <c r="J1313" s="4">
        <v>66</v>
      </c>
      <c r="K1313" s="4">
        <v>23.5</v>
      </c>
      <c r="L1313" s="4">
        <v>54</v>
      </c>
      <c r="M1313" s="4">
        <v>24</v>
      </c>
      <c r="N1313" s="4">
        <v>14.4</v>
      </c>
      <c r="O1313" s="4">
        <v>32</v>
      </c>
      <c r="P1313" s="4">
        <v>0</v>
      </c>
      <c r="Q1313" s="4" t="s">
        <v>17</v>
      </c>
      <c r="V1313" s="5">
        <v>42549.627928240741</v>
      </c>
      <c r="X1313" s="14">
        <f t="shared" si="57"/>
        <v>42549.377928240741</v>
      </c>
      <c r="Y1313" s="4">
        <v>80</v>
      </c>
    </row>
    <row r="1314" spans="2:25" x14ac:dyDescent="0.25">
      <c r="B1314" t="s">
        <v>35</v>
      </c>
      <c r="F1314" s="4">
        <f t="shared" si="56"/>
        <v>4</v>
      </c>
      <c r="G1314" s="4">
        <v>4.0000000000000001E-3</v>
      </c>
      <c r="H1314" s="4">
        <v>16.7</v>
      </c>
      <c r="I1314" s="4">
        <v>0.7</v>
      </c>
      <c r="J1314" s="4">
        <v>55</v>
      </c>
      <c r="K1314" s="4">
        <v>26.5</v>
      </c>
      <c r="L1314" s="4">
        <v>41</v>
      </c>
      <c r="M1314" s="4">
        <v>20</v>
      </c>
      <c r="N1314" s="4">
        <v>14.4</v>
      </c>
      <c r="O1314" s="4">
        <v>35.200000000000003</v>
      </c>
      <c r="P1314" s="4">
        <v>0</v>
      </c>
      <c r="Q1314" s="4" t="s">
        <v>17</v>
      </c>
      <c r="V1314" s="5">
        <v>42549.669594907406</v>
      </c>
      <c r="X1314" s="14">
        <f t="shared" si="57"/>
        <v>42549.419594907406</v>
      </c>
      <c r="Y1314" s="4">
        <v>80</v>
      </c>
    </row>
    <row r="1315" spans="2:25" x14ac:dyDescent="0.25">
      <c r="B1315" t="s">
        <v>35</v>
      </c>
      <c r="F1315" s="4">
        <f t="shared" si="56"/>
        <v>8</v>
      </c>
      <c r="G1315" s="4">
        <v>8.0000000000000002E-3</v>
      </c>
      <c r="H1315" s="4">
        <v>16.7</v>
      </c>
      <c r="I1315" s="4">
        <v>1.5</v>
      </c>
      <c r="J1315" s="4">
        <v>300</v>
      </c>
      <c r="K1315" s="4">
        <v>27.5</v>
      </c>
      <c r="L1315" s="4">
        <v>38</v>
      </c>
      <c r="M1315" s="4">
        <v>17</v>
      </c>
      <c r="N1315" s="4">
        <v>14.4</v>
      </c>
      <c r="O1315" s="4">
        <v>37.4</v>
      </c>
      <c r="P1315" s="4">
        <v>0</v>
      </c>
      <c r="Q1315" s="4" t="s">
        <v>17</v>
      </c>
      <c r="V1315" s="5">
        <v>42549.711261574077</v>
      </c>
      <c r="X1315" s="14">
        <f t="shared" si="57"/>
        <v>42549.461261574077</v>
      </c>
      <c r="Y1315" s="4">
        <v>80</v>
      </c>
    </row>
    <row r="1316" spans="2:25" x14ac:dyDescent="0.25">
      <c r="B1316" t="s">
        <v>35</v>
      </c>
      <c r="F1316" s="4">
        <f t="shared" si="56"/>
        <v>10</v>
      </c>
      <c r="G1316" s="4">
        <v>0.01</v>
      </c>
      <c r="H1316" s="4">
        <v>16.7</v>
      </c>
      <c r="I1316" s="4">
        <v>2</v>
      </c>
      <c r="J1316" s="4">
        <v>297</v>
      </c>
      <c r="K1316" s="4">
        <v>28.9</v>
      </c>
      <c r="L1316" s="4">
        <v>31</v>
      </c>
      <c r="M1316" s="4">
        <v>15</v>
      </c>
      <c r="N1316" s="4">
        <v>14.4</v>
      </c>
      <c r="O1316" s="4">
        <v>37.9</v>
      </c>
      <c r="P1316" s="4">
        <v>0</v>
      </c>
      <c r="Q1316" s="4" t="s">
        <v>17</v>
      </c>
      <c r="V1316" s="5">
        <v>42549.752916666665</v>
      </c>
      <c r="X1316" s="14">
        <f t="shared" si="57"/>
        <v>42549.502916666665</v>
      </c>
      <c r="Y1316" s="4">
        <v>80</v>
      </c>
    </row>
    <row r="1317" spans="2:25" hidden="1" x14ac:dyDescent="0.25">
      <c r="B1317" t="s">
        <v>35</v>
      </c>
      <c r="F1317" s="4">
        <f t="shared" si="56"/>
        <v>0</v>
      </c>
      <c r="Q1317" s="4"/>
      <c r="U1317" s="4">
        <v>13.31</v>
      </c>
      <c r="V1317" s="5">
        <v>42549.756539351853</v>
      </c>
      <c r="X1317" s="14">
        <f t="shared" si="57"/>
        <v>42549.506539351853</v>
      </c>
      <c r="Y1317" s="4">
        <v>80</v>
      </c>
    </row>
    <row r="1318" spans="2:25" x14ac:dyDescent="0.25">
      <c r="B1318" t="s">
        <v>35</v>
      </c>
      <c r="F1318" s="4">
        <f t="shared" si="56"/>
        <v>6</v>
      </c>
      <c r="G1318" s="4">
        <v>6.0000000000000001E-3</v>
      </c>
      <c r="H1318" s="4">
        <v>16.7</v>
      </c>
      <c r="I1318" s="4">
        <v>1.4</v>
      </c>
      <c r="J1318" s="4">
        <v>340</v>
      </c>
      <c r="K1318" s="4">
        <v>30.8</v>
      </c>
      <c r="L1318" s="4">
        <v>27</v>
      </c>
      <c r="M1318" s="4">
        <v>14</v>
      </c>
      <c r="N1318" s="4">
        <v>14.4</v>
      </c>
      <c r="O1318" s="4">
        <v>39.4</v>
      </c>
      <c r="P1318" s="4">
        <v>0</v>
      </c>
      <c r="Q1318" s="4" t="s">
        <v>17</v>
      </c>
      <c r="V1318" s="5">
        <v>42549.794583333336</v>
      </c>
      <c r="X1318" s="14">
        <f t="shared" si="57"/>
        <v>42549.544583333336</v>
      </c>
      <c r="Y1318" s="4">
        <v>80</v>
      </c>
    </row>
    <row r="1319" spans="2:25" x14ac:dyDescent="0.25">
      <c r="B1319" t="s">
        <v>35</v>
      </c>
      <c r="F1319" s="4">
        <f t="shared" si="56"/>
        <v>11</v>
      </c>
      <c r="G1319" s="4">
        <v>1.0999999999999999E-2</v>
      </c>
      <c r="H1319" s="4">
        <v>16.7</v>
      </c>
      <c r="I1319" s="4">
        <v>1.3</v>
      </c>
      <c r="J1319" s="4">
        <v>315</v>
      </c>
      <c r="K1319" s="4">
        <v>30.5</v>
      </c>
      <c r="L1319" s="4">
        <v>26</v>
      </c>
      <c r="M1319" s="4">
        <v>13</v>
      </c>
      <c r="N1319" s="4">
        <v>14.4</v>
      </c>
      <c r="O1319" s="4">
        <v>39.299999999999997</v>
      </c>
      <c r="P1319" s="4">
        <v>0</v>
      </c>
      <c r="Q1319" s="4" t="s">
        <v>17</v>
      </c>
      <c r="V1319" s="5">
        <v>42549.83625</v>
      </c>
      <c r="X1319" s="14">
        <f t="shared" si="57"/>
        <v>42549.58625</v>
      </c>
      <c r="Y1319" s="4">
        <v>80</v>
      </c>
    </row>
    <row r="1320" spans="2:25" x14ac:dyDescent="0.25">
      <c r="B1320" t="s">
        <v>35</v>
      </c>
      <c r="F1320" s="4">
        <f t="shared" si="56"/>
        <v>-2</v>
      </c>
      <c r="G1320" s="4">
        <v>-2E-3</v>
      </c>
      <c r="H1320" s="4">
        <v>16.7</v>
      </c>
      <c r="I1320" s="4">
        <v>1.4</v>
      </c>
      <c r="J1320" s="4">
        <v>335</v>
      </c>
      <c r="K1320" s="4">
        <v>31.7</v>
      </c>
      <c r="L1320" s="4">
        <v>24</v>
      </c>
      <c r="M1320" s="4">
        <v>13</v>
      </c>
      <c r="N1320" s="4">
        <v>14.4</v>
      </c>
      <c r="O1320" s="4">
        <v>39.9</v>
      </c>
      <c r="P1320" s="4">
        <v>0</v>
      </c>
      <c r="Q1320" s="4" t="s">
        <v>17</v>
      </c>
      <c r="V1320" s="5">
        <v>42549.877916666665</v>
      </c>
      <c r="X1320" s="14">
        <f t="shared" si="57"/>
        <v>42549.627916666665</v>
      </c>
      <c r="Y1320" s="4">
        <v>80</v>
      </c>
    </row>
    <row r="1321" spans="2:25" x14ac:dyDescent="0.25">
      <c r="B1321" t="s">
        <v>35</v>
      </c>
      <c r="F1321" s="4">
        <f t="shared" ref="F1321:F1337" si="58">G1321*1000</f>
        <v>8</v>
      </c>
      <c r="G1321" s="4">
        <v>8.0000000000000002E-3</v>
      </c>
      <c r="H1321" s="4">
        <v>16.7</v>
      </c>
      <c r="I1321" s="4">
        <v>1.9</v>
      </c>
      <c r="J1321" s="4">
        <v>310</v>
      </c>
      <c r="K1321" s="4">
        <v>31.1</v>
      </c>
      <c r="L1321" s="4">
        <v>25</v>
      </c>
      <c r="M1321" s="4">
        <v>13</v>
      </c>
      <c r="N1321" s="4">
        <v>14.4</v>
      </c>
      <c r="O1321" s="4">
        <v>39.299999999999997</v>
      </c>
      <c r="P1321" s="4">
        <v>0</v>
      </c>
      <c r="Q1321" s="4" t="s">
        <v>17</v>
      </c>
      <c r="V1321" s="5">
        <v>42549.919583333336</v>
      </c>
      <c r="X1321" s="14">
        <f t="shared" ref="X1321:X1337" si="59">V1321-TIME(6,0,0)</f>
        <v>42549.669583333336</v>
      </c>
      <c r="Y1321" s="4">
        <v>80</v>
      </c>
    </row>
    <row r="1322" spans="2:25" x14ac:dyDescent="0.25">
      <c r="B1322" t="s">
        <v>35</v>
      </c>
      <c r="F1322" s="4">
        <f t="shared" si="58"/>
        <v>10</v>
      </c>
      <c r="G1322" s="4">
        <v>0.01</v>
      </c>
      <c r="H1322" s="4">
        <v>16.7</v>
      </c>
      <c r="I1322" s="4">
        <v>1.5</v>
      </c>
      <c r="J1322" s="4">
        <v>352</v>
      </c>
      <c r="K1322" s="4">
        <v>30.8</v>
      </c>
      <c r="L1322" s="4">
        <v>28</v>
      </c>
      <c r="M1322" s="4">
        <v>15</v>
      </c>
      <c r="N1322" s="4">
        <v>14.4</v>
      </c>
      <c r="O1322" s="4">
        <v>38</v>
      </c>
      <c r="P1322" s="4">
        <v>0</v>
      </c>
      <c r="Q1322" s="4" t="s">
        <v>17</v>
      </c>
      <c r="V1322" s="5">
        <v>42549.96125</v>
      </c>
      <c r="X1322" s="14">
        <f t="shared" si="59"/>
        <v>42549.71125</v>
      </c>
      <c r="Y1322" s="4">
        <v>80</v>
      </c>
    </row>
    <row r="1323" spans="2:25" x14ac:dyDescent="0.25">
      <c r="B1323" t="s">
        <v>35</v>
      </c>
      <c r="F1323" s="4">
        <f t="shared" si="58"/>
        <v>11</v>
      </c>
      <c r="G1323" s="4">
        <v>1.0999999999999999E-2</v>
      </c>
      <c r="H1323" s="4">
        <v>16.7</v>
      </c>
      <c r="I1323" s="4">
        <v>1.4</v>
      </c>
      <c r="J1323" s="4">
        <v>6</v>
      </c>
      <c r="K1323" s="4">
        <v>29.9</v>
      </c>
      <c r="L1323" s="4">
        <v>29</v>
      </c>
      <c r="M1323" s="4">
        <v>16</v>
      </c>
      <c r="N1323" s="4">
        <v>14.4</v>
      </c>
      <c r="O1323" s="4">
        <v>36.1</v>
      </c>
      <c r="P1323" s="4">
        <v>0</v>
      </c>
      <c r="Q1323" s="4" t="s">
        <v>17</v>
      </c>
      <c r="V1323" s="5">
        <v>42550.002916666665</v>
      </c>
      <c r="X1323" s="14">
        <f t="shared" si="59"/>
        <v>42549.752916666665</v>
      </c>
      <c r="Y1323" s="4">
        <v>80</v>
      </c>
    </row>
    <row r="1324" spans="2:25" x14ac:dyDescent="0.25">
      <c r="B1324" t="s">
        <v>35</v>
      </c>
      <c r="F1324" s="4">
        <f t="shared" si="58"/>
        <v>6</v>
      </c>
      <c r="G1324" s="4">
        <v>6.0000000000000001E-3</v>
      </c>
      <c r="H1324" s="4">
        <v>16.7</v>
      </c>
      <c r="I1324" s="4">
        <v>1.2</v>
      </c>
      <c r="J1324" s="4">
        <v>349</v>
      </c>
      <c r="K1324" s="4">
        <v>29.9</v>
      </c>
      <c r="L1324" s="4">
        <v>29</v>
      </c>
      <c r="M1324" s="4">
        <v>15</v>
      </c>
      <c r="N1324" s="4">
        <v>14.4</v>
      </c>
      <c r="O1324" s="4">
        <v>37.200000000000003</v>
      </c>
      <c r="P1324" s="4">
        <v>0</v>
      </c>
      <c r="Q1324" s="4" t="s">
        <v>17</v>
      </c>
      <c r="V1324" s="5">
        <v>42550.044583333336</v>
      </c>
      <c r="X1324" s="14">
        <f t="shared" si="59"/>
        <v>42549.794583333336</v>
      </c>
      <c r="Y1324" s="4">
        <v>80</v>
      </c>
    </row>
    <row r="1325" spans="2:25" x14ac:dyDescent="0.25">
      <c r="B1325" t="s">
        <v>35</v>
      </c>
      <c r="F1325" s="4">
        <f t="shared" si="58"/>
        <v>9</v>
      </c>
      <c r="G1325" s="4">
        <v>8.9999999999999993E-3</v>
      </c>
      <c r="H1325" s="4">
        <v>16.7</v>
      </c>
      <c r="I1325" s="4">
        <v>1.2</v>
      </c>
      <c r="J1325" s="4">
        <v>311</v>
      </c>
      <c r="K1325" s="4">
        <v>28.4</v>
      </c>
      <c r="L1325" s="4">
        <v>29</v>
      </c>
      <c r="M1325" s="4">
        <v>15</v>
      </c>
      <c r="N1325" s="4">
        <v>14.4</v>
      </c>
      <c r="O1325" s="4">
        <v>35.5</v>
      </c>
      <c r="P1325" s="4">
        <v>0</v>
      </c>
      <c r="Q1325" s="4" t="s">
        <v>17</v>
      </c>
      <c r="V1325" s="5">
        <v>42550.08625</v>
      </c>
      <c r="X1325" s="14">
        <f t="shared" si="59"/>
        <v>42549.83625</v>
      </c>
      <c r="Y1325" s="4">
        <v>80</v>
      </c>
    </row>
    <row r="1326" spans="2:25" x14ac:dyDescent="0.25">
      <c r="B1326" t="s">
        <v>35</v>
      </c>
      <c r="F1326" s="4">
        <f t="shared" si="58"/>
        <v>0</v>
      </c>
      <c r="G1326" s="4">
        <v>0</v>
      </c>
      <c r="H1326" s="4">
        <v>16.7</v>
      </c>
      <c r="I1326" s="4">
        <v>0.5</v>
      </c>
      <c r="J1326" s="4">
        <v>311</v>
      </c>
      <c r="K1326" s="4">
        <v>27.5</v>
      </c>
      <c r="L1326" s="4">
        <v>32</v>
      </c>
      <c r="M1326" s="4">
        <v>17</v>
      </c>
      <c r="N1326" s="4">
        <v>14.4</v>
      </c>
      <c r="O1326" s="4">
        <v>33.9</v>
      </c>
      <c r="P1326" s="4">
        <v>0</v>
      </c>
      <c r="Q1326" s="4" t="s">
        <v>17</v>
      </c>
      <c r="V1326" s="5">
        <v>42550.127916666665</v>
      </c>
      <c r="X1326" s="14">
        <f t="shared" si="59"/>
        <v>42549.877916666665</v>
      </c>
      <c r="Y1326" s="4">
        <v>80</v>
      </c>
    </row>
    <row r="1327" spans="2:25" x14ac:dyDescent="0.25">
      <c r="B1327" t="s">
        <v>35</v>
      </c>
      <c r="F1327" s="4">
        <f t="shared" si="58"/>
        <v>4</v>
      </c>
      <c r="G1327" s="4">
        <v>4.0000000000000001E-3</v>
      </c>
      <c r="H1327" s="4">
        <v>16.7</v>
      </c>
      <c r="I1327" s="4">
        <v>0.5</v>
      </c>
      <c r="J1327" s="4">
        <v>272</v>
      </c>
      <c r="K1327" s="4">
        <v>24.6</v>
      </c>
      <c r="L1327" s="4">
        <v>41</v>
      </c>
      <c r="M1327" s="4">
        <v>21</v>
      </c>
      <c r="N1327" s="4">
        <v>14.4</v>
      </c>
      <c r="O1327" s="4">
        <v>30.6</v>
      </c>
      <c r="P1327" s="4">
        <v>0</v>
      </c>
      <c r="Q1327" s="4" t="s">
        <v>17</v>
      </c>
      <c r="V1327" s="5">
        <v>42550.169583333336</v>
      </c>
      <c r="X1327" s="14">
        <f t="shared" si="59"/>
        <v>42549.919583333336</v>
      </c>
      <c r="Y1327" s="4">
        <v>80</v>
      </c>
    </row>
    <row r="1328" spans="2:25" x14ac:dyDescent="0.25">
      <c r="B1328" t="s">
        <v>35</v>
      </c>
      <c r="F1328" s="4">
        <f t="shared" si="58"/>
        <v>4</v>
      </c>
      <c r="G1328" s="4">
        <v>4.0000000000000001E-3</v>
      </c>
      <c r="H1328" s="4">
        <v>16.7</v>
      </c>
      <c r="I1328" s="4">
        <v>0.3</v>
      </c>
      <c r="J1328" s="4">
        <v>234</v>
      </c>
      <c r="K1328" s="4">
        <v>23.1</v>
      </c>
      <c r="L1328" s="4">
        <v>48</v>
      </c>
      <c r="M1328" s="4">
        <v>24</v>
      </c>
      <c r="N1328" s="4">
        <v>14.4</v>
      </c>
      <c r="O1328" s="4">
        <v>28.9</v>
      </c>
      <c r="P1328" s="4">
        <v>0</v>
      </c>
      <c r="Q1328" s="4" t="s">
        <v>17</v>
      </c>
      <c r="V1328" s="5">
        <v>42550.21125</v>
      </c>
      <c r="X1328" s="14">
        <f t="shared" si="59"/>
        <v>42549.96125</v>
      </c>
      <c r="Y1328" s="4">
        <v>80</v>
      </c>
    </row>
    <row r="1329" spans="2:25" x14ac:dyDescent="0.25">
      <c r="B1329" t="s">
        <v>35</v>
      </c>
      <c r="F1329" s="4">
        <f t="shared" si="58"/>
        <v>3</v>
      </c>
      <c r="G1329" s="4">
        <v>3.0000000000000001E-3</v>
      </c>
      <c r="H1329" s="4">
        <v>16.7</v>
      </c>
      <c r="I1329" s="4">
        <v>0.6</v>
      </c>
      <c r="J1329" s="4">
        <v>227</v>
      </c>
      <c r="K1329" s="4">
        <v>22.5</v>
      </c>
      <c r="L1329" s="4">
        <v>49</v>
      </c>
      <c r="M1329" s="4">
        <v>24</v>
      </c>
      <c r="N1329" s="4">
        <v>14.4</v>
      </c>
      <c r="O1329" s="4">
        <v>28</v>
      </c>
      <c r="P1329" s="4">
        <v>0</v>
      </c>
      <c r="Q1329" s="4" t="s">
        <v>17</v>
      </c>
      <c r="V1329" s="5">
        <v>42550.252916666665</v>
      </c>
      <c r="X1329" s="14">
        <f t="shared" si="59"/>
        <v>42550.002916666665</v>
      </c>
      <c r="Y1329" s="4">
        <v>80</v>
      </c>
    </row>
    <row r="1330" spans="2:25" hidden="1" x14ac:dyDescent="0.25">
      <c r="B1330" t="s">
        <v>35</v>
      </c>
      <c r="F1330" s="4">
        <f t="shared" si="58"/>
        <v>0</v>
      </c>
      <c r="Q1330" s="4"/>
      <c r="U1330" s="4">
        <v>13.36</v>
      </c>
      <c r="V1330" s="5">
        <v>42550.256539351853</v>
      </c>
      <c r="X1330" s="14">
        <f t="shared" si="59"/>
        <v>42550.006539351853</v>
      </c>
      <c r="Y1330" s="4">
        <v>80</v>
      </c>
    </row>
    <row r="1331" spans="2:25" x14ac:dyDescent="0.25">
      <c r="B1331" t="s">
        <v>35</v>
      </c>
      <c r="F1331" s="4">
        <f t="shared" si="58"/>
        <v>3</v>
      </c>
      <c r="G1331" s="4">
        <v>3.0000000000000001E-3</v>
      </c>
      <c r="H1331" s="4">
        <v>16.7</v>
      </c>
      <c r="I1331" s="4">
        <v>0.6</v>
      </c>
      <c r="J1331" s="4">
        <v>265</v>
      </c>
      <c r="K1331" s="4">
        <v>21.5</v>
      </c>
      <c r="L1331" s="4">
        <v>52</v>
      </c>
      <c r="M1331" s="4">
        <v>26</v>
      </c>
      <c r="N1331" s="4">
        <v>14.4</v>
      </c>
      <c r="O1331" s="4">
        <v>26.8</v>
      </c>
      <c r="P1331" s="4">
        <v>0</v>
      </c>
      <c r="Q1331" s="4" t="s">
        <v>17</v>
      </c>
      <c r="V1331" s="5">
        <v>42550.294583333336</v>
      </c>
      <c r="X1331" s="14">
        <f t="shared" si="59"/>
        <v>42550.044583333336</v>
      </c>
      <c r="Y1331" s="4">
        <v>80</v>
      </c>
    </row>
    <row r="1332" spans="2:25" x14ac:dyDescent="0.25">
      <c r="B1332" t="s">
        <v>35</v>
      </c>
      <c r="F1332" s="4">
        <f t="shared" si="58"/>
        <v>1</v>
      </c>
      <c r="G1332" s="4">
        <v>1E-3</v>
      </c>
      <c r="H1332" s="4">
        <v>16.7</v>
      </c>
      <c r="I1332" s="4">
        <v>0.8</v>
      </c>
      <c r="J1332" s="4">
        <v>271</v>
      </c>
      <c r="K1332" s="4">
        <v>19.3</v>
      </c>
      <c r="L1332" s="4">
        <v>60</v>
      </c>
      <c r="M1332" s="4">
        <v>28</v>
      </c>
      <c r="N1332" s="4">
        <v>14.4</v>
      </c>
      <c r="O1332" s="4">
        <v>25.2</v>
      </c>
      <c r="P1332" s="4">
        <v>0</v>
      </c>
      <c r="Q1332" s="4" t="s">
        <v>17</v>
      </c>
      <c r="V1332" s="5">
        <v>42550.33625</v>
      </c>
      <c r="X1332" s="14">
        <f t="shared" si="59"/>
        <v>42550.08625</v>
      </c>
      <c r="Y1332" s="4">
        <v>80</v>
      </c>
    </row>
    <row r="1333" spans="2:25" x14ac:dyDescent="0.25">
      <c r="B1333" t="s">
        <v>35</v>
      </c>
      <c r="F1333" s="4">
        <f t="shared" si="58"/>
        <v>7</v>
      </c>
      <c r="G1333" s="4">
        <v>7.0000000000000001E-3</v>
      </c>
      <c r="H1333" s="4">
        <v>16.7</v>
      </c>
      <c r="I1333" s="4">
        <v>0.6</v>
      </c>
      <c r="J1333" s="4">
        <v>265</v>
      </c>
      <c r="K1333" s="4">
        <v>17.5</v>
      </c>
      <c r="L1333" s="4">
        <v>65</v>
      </c>
      <c r="M1333" s="4">
        <v>31</v>
      </c>
      <c r="N1333" s="4">
        <v>14.4</v>
      </c>
      <c r="O1333" s="4">
        <v>22.9</v>
      </c>
      <c r="P1333" s="4">
        <v>0</v>
      </c>
      <c r="Q1333" s="4" t="s">
        <v>17</v>
      </c>
      <c r="V1333" s="5">
        <v>42550.377916666665</v>
      </c>
      <c r="X1333" s="14">
        <f t="shared" si="59"/>
        <v>42550.127916666665</v>
      </c>
      <c r="Y1333" s="4">
        <v>80</v>
      </c>
    </row>
    <row r="1334" spans="2:25" x14ac:dyDescent="0.25">
      <c r="B1334" t="s">
        <v>35</v>
      </c>
      <c r="F1334" s="4">
        <f t="shared" si="58"/>
        <v>3</v>
      </c>
      <c r="G1334" s="4">
        <v>3.0000000000000001E-3</v>
      </c>
      <c r="H1334" s="4">
        <v>16.7</v>
      </c>
      <c r="I1334" s="4">
        <v>0.3</v>
      </c>
      <c r="J1334" s="4">
        <v>242</v>
      </c>
      <c r="K1334" s="4">
        <v>15.8</v>
      </c>
      <c r="L1334" s="4">
        <v>72</v>
      </c>
      <c r="M1334" s="4">
        <v>34</v>
      </c>
      <c r="N1334" s="4">
        <v>14.4</v>
      </c>
      <c r="O1334" s="4">
        <v>21.4</v>
      </c>
      <c r="P1334" s="4">
        <v>0</v>
      </c>
      <c r="Q1334" s="4" t="s">
        <v>17</v>
      </c>
      <c r="V1334" s="5">
        <v>42550.419583333336</v>
      </c>
      <c r="X1334" s="14">
        <f t="shared" si="59"/>
        <v>42550.169583333336</v>
      </c>
      <c r="Y1334" s="4">
        <v>80</v>
      </c>
    </row>
    <row r="1335" spans="2:25" x14ac:dyDescent="0.25">
      <c r="B1335" t="s">
        <v>35</v>
      </c>
      <c r="F1335" s="4">
        <f t="shared" si="58"/>
        <v>11</v>
      </c>
      <c r="G1335" s="4">
        <v>1.0999999999999999E-2</v>
      </c>
      <c r="H1335" s="4">
        <v>16.7</v>
      </c>
      <c r="I1335" s="4">
        <v>0.4</v>
      </c>
      <c r="J1335" s="4">
        <v>221</v>
      </c>
      <c r="K1335" s="4">
        <v>14.5</v>
      </c>
      <c r="L1335" s="4">
        <v>79</v>
      </c>
      <c r="M1335" s="4">
        <v>38</v>
      </c>
      <c r="N1335" s="4">
        <v>14.4</v>
      </c>
      <c r="O1335" s="4">
        <v>20</v>
      </c>
      <c r="P1335" s="4">
        <v>0</v>
      </c>
      <c r="Q1335" s="4" t="s">
        <v>17</v>
      </c>
      <c r="V1335" s="5">
        <v>42550.46125</v>
      </c>
      <c r="X1335" s="14">
        <f t="shared" si="59"/>
        <v>42550.21125</v>
      </c>
      <c r="Y1335" s="4">
        <v>80</v>
      </c>
    </row>
    <row r="1336" spans="2:25" x14ac:dyDescent="0.25">
      <c r="B1336" t="s">
        <v>35</v>
      </c>
      <c r="F1336" s="4">
        <f t="shared" si="58"/>
        <v>5</v>
      </c>
      <c r="G1336" s="4">
        <v>5.0000000000000001E-3</v>
      </c>
      <c r="H1336" s="4">
        <v>16.7</v>
      </c>
      <c r="I1336" s="4">
        <v>0.7</v>
      </c>
      <c r="J1336" s="4">
        <v>105</v>
      </c>
      <c r="K1336" s="4">
        <v>14.6</v>
      </c>
      <c r="L1336" s="4">
        <v>80</v>
      </c>
      <c r="M1336" s="4">
        <v>38</v>
      </c>
      <c r="N1336" s="4">
        <v>14.4</v>
      </c>
      <c r="O1336" s="4">
        <v>20.5</v>
      </c>
      <c r="P1336" s="4">
        <v>0</v>
      </c>
      <c r="Q1336" s="4" t="s">
        <v>17</v>
      </c>
      <c r="V1336" s="5">
        <v>42550.502916666665</v>
      </c>
      <c r="X1336" s="14">
        <f t="shared" si="59"/>
        <v>42550.252916666665</v>
      </c>
      <c r="Y1336" s="4">
        <v>80</v>
      </c>
    </row>
    <row r="1337" spans="2:25" x14ac:dyDescent="0.25">
      <c r="B1337" t="s">
        <v>35</v>
      </c>
      <c r="F1337" s="4">
        <f t="shared" si="58"/>
        <v>6</v>
      </c>
      <c r="G1337" s="4">
        <v>6.0000000000000001E-3</v>
      </c>
      <c r="H1337" s="4">
        <v>16.7</v>
      </c>
      <c r="I1337" s="4">
        <v>1.2</v>
      </c>
      <c r="J1337" s="4">
        <v>110</v>
      </c>
      <c r="K1337" s="4">
        <v>16.600000000000001</v>
      </c>
      <c r="L1337" s="4">
        <v>72</v>
      </c>
      <c r="M1337" s="4">
        <v>36</v>
      </c>
      <c r="N1337" s="4">
        <v>14.4</v>
      </c>
      <c r="O1337" s="4">
        <v>21.4</v>
      </c>
      <c r="P1337" s="4">
        <v>0</v>
      </c>
      <c r="Q1337" s="4" t="s">
        <v>17</v>
      </c>
      <c r="V1337" s="5">
        <v>42550.544583333336</v>
      </c>
      <c r="X1337" s="14">
        <f t="shared" si="59"/>
        <v>42550.294583333336</v>
      </c>
      <c r="Y1337" s="4">
        <v>80</v>
      </c>
    </row>
    <row r="1338" spans="2:25" x14ac:dyDescent="0.25">
      <c r="B1338" t="s">
        <v>35</v>
      </c>
      <c r="F1338" s="4">
        <f t="shared" ref="F1338:F1401" si="60">G1338*1000</f>
        <v>-5</v>
      </c>
      <c r="G1338" s="4">
        <v>-5.0000000000000001E-3</v>
      </c>
      <c r="H1338" s="4">
        <v>16.7</v>
      </c>
      <c r="I1338" s="4">
        <v>1.1000000000000001</v>
      </c>
      <c r="J1338" s="4">
        <v>40</v>
      </c>
      <c r="K1338" s="4">
        <v>19.399999999999999</v>
      </c>
      <c r="L1338" s="4">
        <v>70</v>
      </c>
      <c r="M1338" s="4">
        <v>34</v>
      </c>
      <c r="N1338" s="4">
        <v>14.4</v>
      </c>
      <c r="O1338" s="4">
        <v>24.9</v>
      </c>
      <c r="P1338" s="4">
        <v>0</v>
      </c>
      <c r="Q1338" s="4" t="s">
        <v>17</v>
      </c>
      <c r="V1338" s="5">
        <v>42548.586493055554</v>
      </c>
      <c r="X1338" s="14">
        <f t="shared" ref="X1338:X1401" si="61">V1338-TIME(6,0,0)</f>
        <v>42548.336493055554</v>
      </c>
      <c r="Y1338" s="4">
        <v>80</v>
      </c>
    </row>
    <row r="1339" spans="2:25" x14ac:dyDescent="0.25">
      <c r="B1339" t="s">
        <v>35</v>
      </c>
      <c r="F1339" s="4">
        <f t="shared" si="60"/>
        <v>3</v>
      </c>
      <c r="G1339" s="4">
        <v>3.0000000000000001E-3</v>
      </c>
      <c r="H1339" s="4">
        <v>16.7</v>
      </c>
      <c r="I1339" s="4">
        <v>1.3</v>
      </c>
      <c r="J1339" s="4">
        <v>253</v>
      </c>
      <c r="K1339" s="4">
        <v>22.7</v>
      </c>
      <c r="L1339" s="4">
        <v>55</v>
      </c>
      <c r="M1339" s="4">
        <v>24</v>
      </c>
      <c r="N1339" s="4">
        <v>14.4</v>
      </c>
      <c r="O1339" s="4">
        <v>31.1</v>
      </c>
      <c r="P1339" s="4">
        <v>0</v>
      </c>
      <c r="Q1339" s="4" t="s">
        <v>17</v>
      </c>
      <c r="V1339" s="5">
        <v>42548.628171296295</v>
      </c>
      <c r="X1339" s="14">
        <f t="shared" si="61"/>
        <v>42548.378171296295</v>
      </c>
      <c r="Y1339" s="4">
        <v>80</v>
      </c>
    </row>
    <row r="1340" spans="2:25" x14ac:dyDescent="0.25">
      <c r="B1340" t="s">
        <v>35</v>
      </c>
      <c r="F1340" s="4">
        <f t="shared" si="60"/>
        <v>8</v>
      </c>
      <c r="G1340" s="4">
        <v>8.0000000000000002E-3</v>
      </c>
      <c r="H1340" s="4">
        <v>16.7</v>
      </c>
      <c r="I1340" s="4">
        <v>1.8</v>
      </c>
      <c r="J1340" s="4">
        <v>298</v>
      </c>
      <c r="K1340" s="4">
        <v>24.1</v>
      </c>
      <c r="L1340" s="4">
        <v>52</v>
      </c>
      <c r="M1340" s="4">
        <v>22</v>
      </c>
      <c r="N1340" s="4">
        <v>14.4</v>
      </c>
      <c r="O1340" s="4">
        <v>33.4</v>
      </c>
      <c r="P1340" s="4">
        <v>0</v>
      </c>
      <c r="Q1340" s="4" t="s">
        <v>17</v>
      </c>
      <c r="V1340" s="5">
        <v>42548.669849537036</v>
      </c>
      <c r="X1340" s="14">
        <f t="shared" si="61"/>
        <v>42548.419849537036</v>
      </c>
      <c r="Y1340" s="4">
        <v>80</v>
      </c>
    </row>
    <row r="1341" spans="2:25" x14ac:dyDescent="0.25">
      <c r="B1341" t="s">
        <v>35</v>
      </c>
      <c r="F1341" s="4">
        <f t="shared" si="60"/>
        <v>2</v>
      </c>
      <c r="G1341" s="4">
        <v>2E-3</v>
      </c>
      <c r="H1341" s="4">
        <v>16.7</v>
      </c>
      <c r="I1341" s="4">
        <v>1.4</v>
      </c>
      <c r="J1341" s="4">
        <v>316</v>
      </c>
      <c r="K1341" s="4">
        <v>26.5</v>
      </c>
      <c r="L1341" s="4">
        <v>42</v>
      </c>
      <c r="M1341" s="4">
        <v>20</v>
      </c>
      <c r="N1341" s="4">
        <v>14.4</v>
      </c>
      <c r="O1341" s="4">
        <v>35.5</v>
      </c>
      <c r="P1341" s="4">
        <v>0</v>
      </c>
      <c r="Q1341" s="4" t="s">
        <v>17</v>
      </c>
      <c r="V1341" s="5">
        <v>42548.711527777778</v>
      </c>
      <c r="X1341" s="14">
        <f t="shared" si="61"/>
        <v>42548.461527777778</v>
      </c>
      <c r="Y1341" s="4">
        <v>80</v>
      </c>
    </row>
    <row r="1342" spans="2:25" x14ac:dyDescent="0.25">
      <c r="B1342" t="s">
        <v>35</v>
      </c>
      <c r="F1342" s="4">
        <f t="shared" si="60"/>
        <v>1</v>
      </c>
      <c r="G1342" s="4">
        <v>1E-3</v>
      </c>
      <c r="H1342" s="4">
        <v>16.7</v>
      </c>
      <c r="I1342" s="4">
        <v>1.7</v>
      </c>
      <c r="J1342" s="4">
        <v>299</v>
      </c>
      <c r="K1342" s="4">
        <v>27.8</v>
      </c>
      <c r="L1342" s="4">
        <v>36</v>
      </c>
      <c r="M1342" s="4">
        <v>17</v>
      </c>
      <c r="N1342" s="4">
        <v>14.4</v>
      </c>
      <c r="O1342" s="4">
        <v>37.200000000000003</v>
      </c>
      <c r="P1342" s="4">
        <v>0</v>
      </c>
      <c r="Q1342" s="4" t="s">
        <v>17</v>
      </c>
      <c r="V1342" s="5">
        <v>42548.752928240741</v>
      </c>
      <c r="X1342" s="14">
        <f t="shared" si="61"/>
        <v>42548.502928240741</v>
      </c>
      <c r="Y1342" s="4">
        <v>80</v>
      </c>
    </row>
    <row r="1343" spans="2:25" hidden="1" x14ac:dyDescent="0.25">
      <c r="B1343" t="s">
        <v>35</v>
      </c>
      <c r="F1343" s="4">
        <f t="shared" si="60"/>
        <v>0</v>
      </c>
      <c r="Q1343" s="4"/>
      <c r="U1343" s="4">
        <v>13.28</v>
      </c>
      <c r="V1343" s="5">
        <v>42548.756574074076</v>
      </c>
      <c r="X1343" s="14">
        <f t="shared" si="61"/>
        <v>42548.506574074076</v>
      </c>
      <c r="Y1343" s="4">
        <v>80</v>
      </c>
    </row>
    <row r="1344" spans="2:25" x14ac:dyDescent="0.25">
      <c r="B1344" t="s">
        <v>35</v>
      </c>
      <c r="F1344" s="4">
        <f t="shared" si="60"/>
        <v>1</v>
      </c>
      <c r="G1344" s="4">
        <v>1E-3</v>
      </c>
      <c r="H1344" s="4">
        <v>16.7</v>
      </c>
      <c r="I1344" s="4">
        <v>1.2</v>
      </c>
      <c r="J1344" s="4">
        <v>297</v>
      </c>
      <c r="K1344" s="4">
        <v>29.3</v>
      </c>
      <c r="L1344" s="4">
        <v>32</v>
      </c>
      <c r="M1344" s="4">
        <v>16</v>
      </c>
      <c r="N1344" s="4">
        <v>14.4</v>
      </c>
      <c r="O1344" s="4">
        <v>37.9</v>
      </c>
      <c r="P1344" s="4">
        <v>0</v>
      </c>
      <c r="Q1344" s="4" t="s">
        <v>17</v>
      </c>
      <c r="V1344" s="5">
        <v>42548.794594907406</v>
      </c>
      <c r="X1344" s="14">
        <f t="shared" si="61"/>
        <v>42548.544594907406</v>
      </c>
      <c r="Y1344" s="4">
        <v>80</v>
      </c>
    </row>
    <row r="1345" spans="2:25" x14ac:dyDescent="0.25">
      <c r="B1345" t="s">
        <v>35</v>
      </c>
      <c r="F1345" s="4">
        <f t="shared" si="60"/>
        <v>9</v>
      </c>
      <c r="G1345" s="4">
        <v>8.9999999999999993E-3</v>
      </c>
      <c r="H1345" s="4">
        <v>16.7</v>
      </c>
      <c r="I1345" s="4">
        <v>1.1000000000000001</v>
      </c>
      <c r="J1345" s="4">
        <v>309</v>
      </c>
      <c r="K1345" s="4">
        <v>27.7</v>
      </c>
      <c r="L1345" s="4">
        <v>34</v>
      </c>
      <c r="M1345" s="4">
        <v>18</v>
      </c>
      <c r="N1345" s="4">
        <v>14.4</v>
      </c>
      <c r="O1345" s="4">
        <v>35.1</v>
      </c>
      <c r="P1345" s="4">
        <v>0</v>
      </c>
      <c r="Q1345" s="4" t="s">
        <v>17</v>
      </c>
      <c r="V1345" s="5">
        <v>42548.836261574077</v>
      </c>
      <c r="X1345" s="14">
        <f t="shared" si="61"/>
        <v>42548.586261574077</v>
      </c>
      <c r="Y1345" s="4">
        <v>80</v>
      </c>
    </row>
    <row r="1346" spans="2:25" x14ac:dyDescent="0.25">
      <c r="B1346" t="s">
        <v>35</v>
      </c>
      <c r="F1346" s="4">
        <f t="shared" si="60"/>
        <v>4</v>
      </c>
      <c r="G1346" s="4">
        <v>4.0000000000000001E-3</v>
      </c>
      <c r="H1346" s="4">
        <v>16.7</v>
      </c>
      <c r="I1346" s="4">
        <v>1</v>
      </c>
      <c r="J1346" s="4">
        <v>295</v>
      </c>
      <c r="K1346" s="4">
        <v>22.6</v>
      </c>
      <c r="L1346" s="4">
        <v>56</v>
      </c>
      <c r="M1346" s="4">
        <v>28</v>
      </c>
      <c r="N1346" s="4">
        <v>14.4</v>
      </c>
      <c r="O1346" s="4">
        <v>28.7</v>
      </c>
      <c r="P1346" s="4">
        <v>0</v>
      </c>
      <c r="Q1346" s="4" t="s">
        <v>17</v>
      </c>
      <c r="V1346" s="5">
        <v>42548.877928240741</v>
      </c>
      <c r="X1346" s="14">
        <f t="shared" si="61"/>
        <v>42548.627928240741</v>
      </c>
      <c r="Y1346" s="4">
        <v>80</v>
      </c>
    </row>
    <row r="1347" spans="2:25" x14ac:dyDescent="0.25">
      <c r="B1347" t="s">
        <v>35</v>
      </c>
      <c r="F1347" s="4">
        <f t="shared" si="60"/>
        <v>-5</v>
      </c>
      <c r="G1347" s="4">
        <v>-5.0000000000000001E-3</v>
      </c>
      <c r="H1347" s="4">
        <v>16.7</v>
      </c>
      <c r="I1347" s="4">
        <v>0.5</v>
      </c>
      <c r="J1347" s="4">
        <v>98</v>
      </c>
      <c r="K1347" s="4">
        <v>26.2</v>
      </c>
      <c r="L1347" s="4">
        <v>47</v>
      </c>
      <c r="M1347" s="4">
        <v>24</v>
      </c>
      <c r="N1347" s="4">
        <v>14.4</v>
      </c>
      <c r="O1347" s="4">
        <v>32</v>
      </c>
      <c r="P1347" s="4">
        <v>0</v>
      </c>
      <c r="Q1347" s="4" t="s">
        <v>17</v>
      </c>
      <c r="V1347" s="5">
        <v>42548.919594907406</v>
      </c>
      <c r="X1347" s="14">
        <f t="shared" si="61"/>
        <v>42548.669594907406</v>
      </c>
      <c r="Y1347" s="4">
        <v>80</v>
      </c>
    </row>
    <row r="1348" spans="2:25" x14ac:dyDescent="0.25">
      <c r="B1348" t="s">
        <v>35</v>
      </c>
      <c r="F1348" s="4">
        <f t="shared" si="60"/>
        <v>25</v>
      </c>
      <c r="G1348" s="4">
        <v>2.5000000000000001E-2</v>
      </c>
      <c r="H1348" s="4">
        <v>16.7</v>
      </c>
      <c r="I1348" s="4">
        <v>0.9</v>
      </c>
      <c r="J1348" s="4">
        <v>259</v>
      </c>
      <c r="K1348" s="4">
        <v>18.600000000000001</v>
      </c>
      <c r="L1348" s="4">
        <v>86</v>
      </c>
      <c r="M1348" s="4">
        <v>42</v>
      </c>
      <c r="N1348" s="4">
        <v>14.4</v>
      </c>
      <c r="O1348" s="4">
        <v>24.7</v>
      </c>
      <c r="P1348" s="4">
        <v>0</v>
      </c>
      <c r="Q1348" s="4" t="s">
        <v>17</v>
      </c>
      <c r="V1348" s="5">
        <v>42548.961261574077</v>
      </c>
      <c r="X1348" s="14">
        <f t="shared" si="61"/>
        <v>42548.711261574077</v>
      </c>
      <c r="Y1348" s="4">
        <v>80</v>
      </c>
    </row>
    <row r="1349" spans="2:25" x14ac:dyDescent="0.25">
      <c r="B1349" t="s">
        <v>35</v>
      </c>
      <c r="F1349" s="4">
        <f t="shared" si="60"/>
        <v>-5</v>
      </c>
      <c r="G1349" s="4">
        <v>-5.0000000000000001E-3</v>
      </c>
      <c r="H1349" s="4">
        <v>16.7</v>
      </c>
      <c r="I1349" s="4">
        <v>1.5</v>
      </c>
      <c r="J1349" s="4">
        <v>117</v>
      </c>
      <c r="K1349" s="4">
        <v>20.6</v>
      </c>
      <c r="L1349" s="4">
        <v>72</v>
      </c>
      <c r="M1349" s="4">
        <v>37</v>
      </c>
      <c r="N1349" s="4">
        <v>14.4</v>
      </c>
      <c r="O1349" s="4">
        <v>24.9</v>
      </c>
      <c r="P1349" s="4">
        <v>0</v>
      </c>
      <c r="Q1349" s="4" t="s">
        <v>17</v>
      </c>
      <c r="V1349" s="5">
        <v>42549.002928240741</v>
      </c>
      <c r="X1349" s="14">
        <f t="shared" si="61"/>
        <v>42548.752928240741</v>
      </c>
      <c r="Y1349" s="4">
        <v>80</v>
      </c>
    </row>
    <row r="1350" spans="2:25" x14ac:dyDescent="0.25">
      <c r="B1350" t="s">
        <v>35</v>
      </c>
      <c r="F1350" s="4">
        <f t="shared" si="60"/>
        <v>2</v>
      </c>
      <c r="G1350" s="4">
        <v>2E-3</v>
      </c>
      <c r="H1350" s="4">
        <v>16.7</v>
      </c>
      <c r="I1350" s="4">
        <v>1.1000000000000001</v>
      </c>
      <c r="J1350" s="4">
        <v>122</v>
      </c>
      <c r="K1350" s="4">
        <v>23.1</v>
      </c>
      <c r="L1350" s="4">
        <v>63</v>
      </c>
      <c r="M1350" s="4">
        <v>32</v>
      </c>
      <c r="N1350" s="4">
        <v>14.4</v>
      </c>
      <c r="O1350" s="4">
        <v>27.7</v>
      </c>
      <c r="P1350" s="4">
        <v>0</v>
      </c>
      <c r="Q1350" s="4" t="s">
        <v>17</v>
      </c>
      <c r="V1350" s="5">
        <v>42549.044594907406</v>
      </c>
      <c r="X1350" s="14">
        <f t="shared" si="61"/>
        <v>42548.794594907406</v>
      </c>
      <c r="Y1350" s="4">
        <v>80</v>
      </c>
    </row>
    <row r="1351" spans="2:25" x14ac:dyDescent="0.25">
      <c r="B1351" t="s">
        <v>35</v>
      </c>
      <c r="F1351" s="4">
        <f t="shared" si="60"/>
        <v>13</v>
      </c>
      <c r="G1351" s="4">
        <v>1.2999999999999999E-2</v>
      </c>
      <c r="H1351" s="4">
        <v>16.7</v>
      </c>
      <c r="I1351" s="4">
        <v>0.5</v>
      </c>
      <c r="J1351" s="4">
        <v>95</v>
      </c>
      <c r="K1351" s="4">
        <v>24.3</v>
      </c>
      <c r="L1351" s="4">
        <v>60</v>
      </c>
      <c r="M1351" s="4">
        <v>28</v>
      </c>
      <c r="N1351" s="4">
        <v>14.4</v>
      </c>
      <c r="O1351" s="4">
        <v>30.7</v>
      </c>
      <c r="P1351" s="4">
        <v>0</v>
      </c>
      <c r="Q1351" s="4" t="s">
        <v>17</v>
      </c>
      <c r="V1351" s="5">
        <v>42549.086261574077</v>
      </c>
      <c r="X1351" s="14">
        <f t="shared" si="61"/>
        <v>42548.836261574077</v>
      </c>
      <c r="Y1351" s="4">
        <v>80</v>
      </c>
    </row>
    <row r="1352" spans="2:25" x14ac:dyDescent="0.25">
      <c r="B1352" t="s">
        <v>35</v>
      </c>
      <c r="F1352" s="4">
        <f t="shared" si="60"/>
        <v>9</v>
      </c>
      <c r="G1352" s="4">
        <v>8.9999999999999993E-3</v>
      </c>
      <c r="H1352" s="4">
        <v>16.7</v>
      </c>
      <c r="I1352" s="4">
        <v>0.7</v>
      </c>
      <c r="J1352" s="4">
        <v>166</v>
      </c>
      <c r="K1352" s="4">
        <v>24.1</v>
      </c>
      <c r="L1352" s="4">
        <v>61</v>
      </c>
      <c r="M1352" s="4">
        <v>28</v>
      </c>
      <c r="N1352" s="4">
        <v>14.4</v>
      </c>
      <c r="O1352" s="4">
        <v>31.1</v>
      </c>
      <c r="P1352" s="4">
        <v>0</v>
      </c>
      <c r="Q1352" s="4" t="s">
        <v>17</v>
      </c>
      <c r="V1352" s="5">
        <v>42549.127928240741</v>
      </c>
      <c r="X1352" s="14">
        <f t="shared" si="61"/>
        <v>42548.877928240741</v>
      </c>
      <c r="Y1352" s="4">
        <v>80</v>
      </c>
    </row>
    <row r="1353" spans="2:25" x14ac:dyDescent="0.25">
      <c r="B1353" t="s">
        <v>35</v>
      </c>
      <c r="F1353" s="4">
        <f t="shared" si="60"/>
        <v>6</v>
      </c>
      <c r="G1353" s="4">
        <v>6.0000000000000001E-3</v>
      </c>
      <c r="H1353" s="4">
        <v>16.7</v>
      </c>
      <c r="I1353" s="4">
        <v>0.5</v>
      </c>
      <c r="J1353" s="4">
        <v>223</v>
      </c>
      <c r="K1353" s="4">
        <v>21</v>
      </c>
      <c r="L1353" s="4">
        <v>74</v>
      </c>
      <c r="M1353" s="4">
        <v>34</v>
      </c>
      <c r="N1353" s="4">
        <v>14.4</v>
      </c>
      <c r="O1353" s="4">
        <v>27.7</v>
      </c>
      <c r="P1353" s="4">
        <v>0</v>
      </c>
      <c r="Q1353" s="4" t="s">
        <v>17</v>
      </c>
      <c r="V1353" s="5">
        <v>42549.169594907406</v>
      </c>
      <c r="X1353" s="14">
        <f t="shared" si="61"/>
        <v>42548.919594907406</v>
      </c>
      <c r="Y1353" s="4">
        <v>80</v>
      </c>
    </row>
    <row r="1354" spans="2:25" x14ac:dyDescent="0.25">
      <c r="B1354" t="s">
        <v>35</v>
      </c>
      <c r="F1354" s="4">
        <f t="shared" si="60"/>
        <v>7</v>
      </c>
      <c r="G1354" s="4">
        <v>7.0000000000000001E-3</v>
      </c>
      <c r="H1354" s="4">
        <v>16.7</v>
      </c>
      <c r="I1354" s="4">
        <v>0.3</v>
      </c>
      <c r="J1354" s="4">
        <v>161</v>
      </c>
      <c r="K1354" s="4">
        <v>19</v>
      </c>
      <c r="L1354" s="4">
        <v>80</v>
      </c>
      <c r="M1354" s="4">
        <v>37</v>
      </c>
      <c r="N1354" s="4">
        <v>14.4</v>
      </c>
      <c r="O1354" s="4">
        <v>25.2</v>
      </c>
      <c r="P1354" s="4">
        <v>0</v>
      </c>
      <c r="Q1354" s="4" t="s">
        <v>17</v>
      </c>
      <c r="V1354" s="5">
        <v>42549.211261574077</v>
      </c>
      <c r="X1354" s="14">
        <f t="shared" si="61"/>
        <v>42548.961261574077</v>
      </c>
      <c r="Y1354" s="4">
        <v>80</v>
      </c>
    </row>
    <row r="1355" spans="2:25" x14ac:dyDescent="0.25">
      <c r="B1355" t="s">
        <v>35</v>
      </c>
      <c r="F1355" s="4">
        <f t="shared" si="60"/>
        <v>6</v>
      </c>
      <c r="G1355" s="4">
        <v>6.0000000000000001E-3</v>
      </c>
      <c r="H1355" s="4">
        <v>16.7</v>
      </c>
      <c r="I1355" s="4">
        <v>0.3</v>
      </c>
      <c r="J1355" s="4">
        <v>243</v>
      </c>
      <c r="K1355" s="4">
        <v>18.2</v>
      </c>
      <c r="L1355" s="4">
        <v>82</v>
      </c>
      <c r="M1355" s="4">
        <v>38</v>
      </c>
      <c r="N1355" s="4">
        <v>14.4</v>
      </c>
      <c r="O1355" s="4">
        <v>24.3</v>
      </c>
      <c r="P1355" s="4">
        <v>0</v>
      </c>
      <c r="Q1355" s="4" t="s">
        <v>17</v>
      </c>
      <c r="V1355" s="5">
        <v>42549.252928240741</v>
      </c>
      <c r="X1355" s="14">
        <f t="shared" si="61"/>
        <v>42549.002928240741</v>
      </c>
      <c r="Y1355" s="4">
        <v>80</v>
      </c>
    </row>
    <row r="1356" spans="2:25" hidden="1" x14ac:dyDescent="0.25">
      <c r="B1356" t="s">
        <v>35</v>
      </c>
      <c r="F1356" s="4">
        <f t="shared" si="60"/>
        <v>0</v>
      </c>
      <c r="Q1356" s="4"/>
      <c r="U1356" s="4">
        <v>13.26</v>
      </c>
      <c r="V1356" s="5">
        <v>42549.256550925929</v>
      </c>
      <c r="X1356" s="14">
        <f t="shared" si="61"/>
        <v>42549.006550925929</v>
      </c>
      <c r="Y1356" s="4">
        <v>80</v>
      </c>
    </row>
    <row r="1357" spans="2:25" x14ac:dyDescent="0.25">
      <c r="B1357" t="s">
        <v>35</v>
      </c>
      <c r="F1357" s="4">
        <f t="shared" si="60"/>
        <v>12</v>
      </c>
      <c r="G1357" s="4">
        <v>1.2E-2</v>
      </c>
      <c r="H1357" s="4">
        <v>16.7</v>
      </c>
      <c r="I1357" s="4">
        <v>0.7</v>
      </c>
      <c r="J1357" s="4">
        <v>165</v>
      </c>
      <c r="K1357" s="4">
        <v>17.899999999999999</v>
      </c>
      <c r="L1357" s="4">
        <v>86</v>
      </c>
      <c r="M1357" s="4">
        <v>42</v>
      </c>
      <c r="N1357" s="4">
        <v>14.4</v>
      </c>
      <c r="O1357" s="4">
        <v>23.2</v>
      </c>
      <c r="P1357" s="4">
        <v>0</v>
      </c>
      <c r="Q1357" s="4" t="s">
        <v>17</v>
      </c>
      <c r="V1357" s="5">
        <v>42549.294594907406</v>
      </c>
      <c r="X1357" s="14">
        <f t="shared" si="61"/>
        <v>42549.044594907406</v>
      </c>
      <c r="Y1357" s="4">
        <v>80</v>
      </c>
    </row>
    <row r="1358" spans="2:25" x14ac:dyDescent="0.25">
      <c r="B1358" t="s">
        <v>35</v>
      </c>
      <c r="F1358" s="4">
        <f t="shared" si="60"/>
        <v>4</v>
      </c>
      <c r="G1358" s="4">
        <v>4.0000000000000001E-3</v>
      </c>
      <c r="H1358" s="4">
        <v>16.7</v>
      </c>
      <c r="I1358" s="4">
        <v>0.6</v>
      </c>
      <c r="J1358" s="4">
        <v>277</v>
      </c>
      <c r="K1358" s="4">
        <v>16.7</v>
      </c>
      <c r="L1358" s="4">
        <v>86</v>
      </c>
      <c r="M1358" s="4">
        <v>42</v>
      </c>
      <c r="N1358" s="4">
        <v>14.4</v>
      </c>
      <c r="O1358" s="4">
        <v>22.2</v>
      </c>
      <c r="P1358" s="4">
        <v>0</v>
      </c>
      <c r="Q1358" s="4" t="s">
        <v>17</v>
      </c>
      <c r="V1358" s="5">
        <v>42549.336261574077</v>
      </c>
      <c r="X1358" s="14">
        <f t="shared" si="61"/>
        <v>42549.086261574077</v>
      </c>
      <c r="Y1358" s="4">
        <v>80</v>
      </c>
    </row>
    <row r="1359" spans="2:25" x14ac:dyDescent="0.25">
      <c r="B1359" t="s">
        <v>35</v>
      </c>
      <c r="F1359" s="4">
        <f t="shared" si="60"/>
        <v>10</v>
      </c>
      <c r="G1359" s="4">
        <v>0.01</v>
      </c>
      <c r="H1359" s="4">
        <v>16.7</v>
      </c>
      <c r="I1359" s="4">
        <v>0.4</v>
      </c>
      <c r="J1359" s="4">
        <v>253</v>
      </c>
      <c r="K1359" s="4">
        <v>15.8</v>
      </c>
      <c r="L1359" s="4">
        <v>88</v>
      </c>
      <c r="M1359" s="4">
        <v>43</v>
      </c>
      <c r="N1359" s="4">
        <v>14.4</v>
      </c>
      <c r="O1359" s="4">
        <v>21</v>
      </c>
      <c r="P1359" s="4">
        <v>0</v>
      </c>
      <c r="Q1359" s="4" t="s">
        <v>17</v>
      </c>
      <c r="V1359" s="5">
        <v>42549.377928240741</v>
      </c>
      <c r="X1359" s="14">
        <f t="shared" si="61"/>
        <v>42549.127928240741</v>
      </c>
      <c r="Y1359" s="4">
        <v>80</v>
      </c>
    </row>
    <row r="1360" spans="2:25" x14ac:dyDescent="0.25">
      <c r="B1360" t="s">
        <v>35</v>
      </c>
      <c r="F1360" s="4">
        <f t="shared" si="60"/>
        <v>8</v>
      </c>
      <c r="G1360" s="4">
        <v>8.0000000000000002E-3</v>
      </c>
      <c r="H1360" s="4">
        <v>16.7</v>
      </c>
      <c r="I1360" s="4">
        <v>0.6</v>
      </c>
      <c r="J1360" s="4">
        <v>267</v>
      </c>
      <c r="K1360" s="4">
        <v>14.8</v>
      </c>
      <c r="L1360" s="4">
        <v>89</v>
      </c>
      <c r="M1360" s="4">
        <v>43</v>
      </c>
      <c r="N1360" s="4">
        <v>14.4</v>
      </c>
      <c r="O1360" s="4">
        <v>20.2</v>
      </c>
      <c r="P1360" s="4">
        <v>0</v>
      </c>
      <c r="Q1360" s="4" t="s">
        <v>17</v>
      </c>
      <c r="V1360" s="5">
        <v>42549.419594907406</v>
      </c>
      <c r="X1360" s="14">
        <f t="shared" si="61"/>
        <v>42549.169594907406</v>
      </c>
      <c r="Y1360" s="4">
        <v>80</v>
      </c>
    </row>
    <row r="1361" spans="2:25" x14ac:dyDescent="0.25">
      <c r="B1361" t="s">
        <v>35</v>
      </c>
      <c r="F1361" s="4">
        <f t="shared" si="60"/>
        <v>7</v>
      </c>
      <c r="G1361" s="4">
        <v>7.0000000000000001E-3</v>
      </c>
      <c r="H1361" s="4">
        <v>16.7</v>
      </c>
      <c r="I1361" s="4">
        <v>0.5</v>
      </c>
      <c r="J1361" s="4">
        <v>238</v>
      </c>
      <c r="K1361" s="4">
        <v>14.2</v>
      </c>
      <c r="L1361" s="4">
        <v>89</v>
      </c>
      <c r="M1361" s="4">
        <v>43</v>
      </c>
      <c r="N1361" s="4">
        <v>14.4</v>
      </c>
      <c r="O1361" s="4">
        <v>19.600000000000001</v>
      </c>
      <c r="P1361" s="4">
        <v>0</v>
      </c>
      <c r="Q1361" s="4" t="s">
        <v>17</v>
      </c>
      <c r="V1361" s="5">
        <v>42549.461261574077</v>
      </c>
      <c r="X1361" s="14">
        <f t="shared" si="61"/>
        <v>42549.211261574077</v>
      </c>
      <c r="Y1361" s="4">
        <v>80</v>
      </c>
    </row>
    <row r="1362" spans="2:25" x14ac:dyDescent="0.25">
      <c r="B1362" t="s">
        <v>35</v>
      </c>
      <c r="F1362" s="4">
        <f t="shared" si="60"/>
        <v>1</v>
      </c>
      <c r="G1362" s="4">
        <v>1E-3</v>
      </c>
      <c r="H1362" s="4">
        <v>16.7</v>
      </c>
      <c r="I1362" s="4">
        <v>0.5</v>
      </c>
      <c r="J1362" s="4">
        <v>150</v>
      </c>
      <c r="K1362" s="4">
        <v>14.9</v>
      </c>
      <c r="L1362" s="4">
        <v>88</v>
      </c>
      <c r="M1362" s="4">
        <v>44</v>
      </c>
      <c r="N1362" s="4">
        <v>14.4</v>
      </c>
      <c r="O1362" s="4">
        <v>19.899999999999999</v>
      </c>
      <c r="P1362" s="4">
        <v>0</v>
      </c>
      <c r="Q1362" s="4" t="s">
        <v>17</v>
      </c>
      <c r="V1362" s="5">
        <v>42549.502928240741</v>
      </c>
      <c r="X1362" s="14">
        <f t="shared" si="61"/>
        <v>42549.252928240741</v>
      </c>
      <c r="Y1362" s="4">
        <v>80</v>
      </c>
    </row>
    <row r="1363" spans="2:25" x14ac:dyDescent="0.25">
      <c r="B1363" t="s">
        <v>35</v>
      </c>
      <c r="F1363" s="4">
        <f t="shared" si="60"/>
        <v>4</v>
      </c>
      <c r="G1363" s="4">
        <v>4.0000000000000001E-3</v>
      </c>
      <c r="H1363" s="4">
        <v>16.7</v>
      </c>
      <c r="I1363" s="4">
        <v>0.8</v>
      </c>
      <c r="J1363" s="4">
        <v>100</v>
      </c>
      <c r="K1363" s="4">
        <v>16.5</v>
      </c>
      <c r="L1363" s="4">
        <v>82</v>
      </c>
      <c r="M1363" s="4">
        <v>41</v>
      </c>
      <c r="N1363" s="4">
        <v>14.4</v>
      </c>
      <c r="O1363" s="4">
        <v>21.5</v>
      </c>
      <c r="P1363" s="4">
        <v>0</v>
      </c>
      <c r="Q1363" s="4" t="s">
        <v>17</v>
      </c>
      <c r="V1363" s="5">
        <v>42549.544594907406</v>
      </c>
      <c r="X1363" s="14">
        <f t="shared" si="61"/>
        <v>42549.294594907406</v>
      </c>
      <c r="Y1363" s="4">
        <v>80</v>
      </c>
    </row>
    <row r="1364" spans="2:25" x14ac:dyDescent="0.25">
      <c r="B1364" t="s">
        <v>35</v>
      </c>
      <c r="F1364" s="4">
        <f t="shared" si="60"/>
        <v>-5</v>
      </c>
      <c r="G1364" s="4">
        <v>-5.0000000000000001E-3</v>
      </c>
      <c r="H1364" s="4">
        <v>16.7</v>
      </c>
      <c r="I1364" s="4">
        <v>0.7</v>
      </c>
      <c r="J1364" s="4">
        <v>85</v>
      </c>
      <c r="K1364" s="4">
        <v>20.399999999999999</v>
      </c>
      <c r="L1364" s="4">
        <v>63</v>
      </c>
      <c r="M1364" s="4">
        <v>31</v>
      </c>
      <c r="N1364" s="4">
        <v>14.4</v>
      </c>
      <c r="O1364" s="4">
        <v>26.3</v>
      </c>
      <c r="P1364" s="4">
        <v>0</v>
      </c>
      <c r="Q1364" s="4" t="s">
        <v>17</v>
      </c>
      <c r="V1364" s="5">
        <v>42549.586261574077</v>
      </c>
      <c r="X1364" s="14">
        <f t="shared" si="61"/>
        <v>42549.336261574077</v>
      </c>
      <c r="Y1364" s="4">
        <v>80</v>
      </c>
    </row>
    <row r="1365" spans="2:25" x14ac:dyDescent="0.25">
      <c r="B1365" t="s">
        <v>35</v>
      </c>
      <c r="F1365" s="4">
        <f t="shared" si="60"/>
        <v>12</v>
      </c>
      <c r="G1365" s="4">
        <v>1.2E-2</v>
      </c>
      <c r="H1365" s="4">
        <v>16.7</v>
      </c>
      <c r="I1365" s="4">
        <v>0.9</v>
      </c>
      <c r="J1365" s="4">
        <v>66</v>
      </c>
      <c r="K1365" s="4">
        <v>23.5</v>
      </c>
      <c r="L1365" s="4">
        <v>54</v>
      </c>
      <c r="M1365" s="4">
        <v>24</v>
      </c>
      <c r="N1365" s="4">
        <v>14.4</v>
      </c>
      <c r="O1365" s="4">
        <v>32</v>
      </c>
      <c r="P1365" s="4">
        <v>0</v>
      </c>
      <c r="Q1365" s="4" t="s">
        <v>17</v>
      </c>
      <c r="V1365" s="5">
        <v>42549.627928240741</v>
      </c>
      <c r="X1365" s="14">
        <f t="shared" si="61"/>
        <v>42549.377928240741</v>
      </c>
      <c r="Y1365" s="4">
        <v>80</v>
      </c>
    </row>
    <row r="1366" spans="2:25" x14ac:dyDescent="0.25">
      <c r="B1366" t="s">
        <v>35</v>
      </c>
      <c r="F1366" s="4">
        <f t="shared" si="60"/>
        <v>4</v>
      </c>
      <c r="G1366" s="4">
        <v>4.0000000000000001E-3</v>
      </c>
      <c r="H1366" s="4">
        <v>16.7</v>
      </c>
      <c r="I1366" s="4">
        <v>0.7</v>
      </c>
      <c r="J1366" s="4">
        <v>55</v>
      </c>
      <c r="K1366" s="4">
        <v>26.5</v>
      </c>
      <c r="L1366" s="4">
        <v>41</v>
      </c>
      <c r="M1366" s="4">
        <v>20</v>
      </c>
      <c r="N1366" s="4">
        <v>14.4</v>
      </c>
      <c r="O1366" s="4">
        <v>35.200000000000003</v>
      </c>
      <c r="P1366" s="4">
        <v>0</v>
      </c>
      <c r="Q1366" s="4" t="s">
        <v>17</v>
      </c>
      <c r="V1366" s="5">
        <v>42549.669594907406</v>
      </c>
      <c r="X1366" s="14">
        <f t="shared" si="61"/>
        <v>42549.419594907406</v>
      </c>
      <c r="Y1366" s="4">
        <v>80</v>
      </c>
    </row>
    <row r="1367" spans="2:25" x14ac:dyDescent="0.25">
      <c r="B1367" t="s">
        <v>35</v>
      </c>
      <c r="F1367" s="4">
        <f t="shared" si="60"/>
        <v>8</v>
      </c>
      <c r="G1367" s="4">
        <v>8.0000000000000002E-3</v>
      </c>
      <c r="H1367" s="4">
        <v>16.7</v>
      </c>
      <c r="I1367" s="4">
        <v>1.5</v>
      </c>
      <c r="J1367" s="4">
        <v>300</v>
      </c>
      <c r="K1367" s="4">
        <v>27.5</v>
      </c>
      <c r="L1367" s="4">
        <v>38</v>
      </c>
      <c r="M1367" s="4">
        <v>17</v>
      </c>
      <c r="N1367" s="4">
        <v>14.4</v>
      </c>
      <c r="O1367" s="4">
        <v>37.4</v>
      </c>
      <c r="P1367" s="4">
        <v>0</v>
      </c>
      <c r="Q1367" s="4" t="s">
        <v>17</v>
      </c>
      <c r="V1367" s="5">
        <v>42549.711261574077</v>
      </c>
      <c r="X1367" s="14">
        <f t="shared" si="61"/>
        <v>42549.461261574077</v>
      </c>
      <c r="Y1367" s="4">
        <v>80</v>
      </c>
    </row>
    <row r="1368" spans="2:25" x14ac:dyDescent="0.25">
      <c r="B1368" t="s">
        <v>35</v>
      </c>
      <c r="F1368" s="4">
        <f t="shared" si="60"/>
        <v>10</v>
      </c>
      <c r="G1368" s="4">
        <v>0.01</v>
      </c>
      <c r="H1368" s="4">
        <v>16.7</v>
      </c>
      <c r="I1368" s="4">
        <v>2</v>
      </c>
      <c r="J1368" s="4">
        <v>297</v>
      </c>
      <c r="K1368" s="4">
        <v>28.9</v>
      </c>
      <c r="L1368" s="4">
        <v>31</v>
      </c>
      <c r="M1368" s="4">
        <v>15</v>
      </c>
      <c r="N1368" s="4">
        <v>14.4</v>
      </c>
      <c r="O1368" s="4">
        <v>37.9</v>
      </c>
      <c r="P1368" s="4">
        <v>0</v>
      </c>
      <c r="Q1368" s="4" t="s">
        <v>17</v>
      </c>
      <c r="V1368" s="5">
        <v>42549.752916666665</v>
      </c>
      <c r="X1368" s="14">
        <f t="shared" si="61"/>
        <v>42549.502916666665</v>
      </c>
      <c r="Y1368" s="4">
        <v>80</v>
      </c>
    </row>
    <row r="1369" spans="2:25" hidden="1" x14ac:dyDescent="0.25">
      <c r="B1369" t="s">
        <v>35</v>
      </c>
      <c r="F1369" s="4">
        <f t="shared" si="60"/>
        <v>0</v>
      </c>
      <c r="Q1369" s="4"/>
      <c r="U1369" s="4">
        <v>13.31</v>
      </c>
      <c r="V1369" s="5">
        <v>42549.756539351853</v>
      </c>
      <c r="X1369" s="14">
        <f t="shared" si="61"/>
        <v>42549.506539351853</v>
      </c>
      <c r="Y1369" s="4">
        <v>80</v>
      </c>
    </row>
    <row r="1370" spans="2:25" x14ac:dyDescent="0.25">
      <c r="B1370" t="s">
        <v>35</v>
      </c>
      <c r="F1370" s="4">
        <f t="shared" si="60"/>
        <v>6</v>
      </c>
      <c r="G1370" s="4">
        <v>6.0000000000000001E-3</v>
      </c>
      <c r="H1370" s="4">
        <v>16.7</v>
      </c>
      <c r="I1370" s="4">
        <v>1.4</v>
      </c>
      <c r="J1370" s="4">
        <v>340</v>
      </c>
      <c r="K1370" s="4">
        <v>30.8</v>
      </c>
      <c r="L1370" s="4">
        <v>27</v>
      </c>
      <c r="M1370" s="4">
        <v>14</v>
      </c>
      <c r="N1370" s="4">
        <v>14.4</v>
      </c>
      <c r="O1370" s="4">
        <v>39.4</v>
      </c>
      <c r="P1370" s="4">
        <v>0</v>
      </c>
      <c r="Q1370" s="4" t="s">
        <v>17</v>
      </c>
      <c r="V1370" s="5">
        <v>42549.794583333336</v>
      </c>
      <c r="X1370" s="14">
        <f t="shared" si="61"/>
        <v>42549.544583333336</v>
      </c>
      <c r="Y1370" s="4">
        <v>80</v>
      </c>
    </row>
    <row r="1371" spans="2:25" x14ac:dyDescent="0.25">
      <c r="B1371" t="s">
        <v>35</v>
      </c>
      <c r="F1371" s="4">
        <f t="shared" si="60"/>
        <v>11</v>
      </c>
      <c r="G1371" s="4">
        <v>1.0999999999999999E-2</v>
      </c>
      <c r="H1371" s="4">
        <v>16.7</v>
      </c>
      <c r="I1371" s="4">
        <v>1.3</v>
      </c>
      <c r="J1371" s="4">
        <v>315</v>
      </c>
      <c r="K1371" s="4">
        <v>30.5</v>
      </c>
      <c r="L1371" s="4">
        <v>26</v>
      </c>
      <c r="M1371" s="4">
        <v>13</v>
      </c>
      <c r="N1371" s="4">
        <v>14.4</v>
      </c>
      <c r="O1371" s="4">
        <v>39.299999999999997</v>
      </c>
      <c r="P1371" s="4">
        <v>0</v>
      </c>
      <c r="Q1371" s="4" t="s">
        <v>17</v>
      </c>
      <c r="V1371" s="5">
        <v>42549.83625</v>
      </c>
      <c r="X1371" s="14">
        <f t="shared" si="61"/>
        <v>42549.58625</v>
      </c>
      <c r="Y1371" s="4">
        <v>80</v>
      </c>
    </row>
    <row r="1372" spans="2:25" x14ac:dyDescent="0.25">
      <c r="B1372" t="s">
        <v>35</v>
      </c>
      <c r="F1372" s="4">
        <f t="shared" si="60"/>
        <v>-2</v>
      </c>
      <c r="G1372" s="4">
        <v>-2E-3</v>
      </c>
      <c r="H1372" s="4">
        <v>16.7</v>
      </c>
      <c r="I1372" s="4">
        <v>1.4</v>
      </c>
      <c r="J1372" s="4">
        <v>335</v>
      </c>
      <c r="K1372" s="4">
        <v>31.7</v>
      </c>
      <c r="L1372" s="4">
        <v>24</v>
      </c>
      <c r="M1372" s="4">
        <v>13</v>
      </c>
      <c r="N1372" s="4">
        <v>14.4</v>
      </c>
      <c r="O1372" s="4">
        <v>39.9</v>
      </c>
      <c r="P1372" s="4">
        <v>0</v>
      </c>
      <c r="Q1372" s="4" t="s">
        <v>17</v>
      </c>
      <c r="V1372" s="5">
        <v>42549.877916666665</v>
      </c>
      <c r="X1372" s="14">
        <f t="shared" si="61"/>
        <v>42549.627916666665</v>
      </c>
      <c r="Y1372" s="4">
        <v>80</v>
      </c>
    </row>
    <row r="1373" spans="2:25" x14ac:dyDescent="0.25">
      <c r="B1373" t="s">
        <v>35</v>
      </c>
      <c r="F1373" s="4">
        <f t="shared" si="60"/>
        <v>8</v>
      </c>
      <c r="G1373" s="4">
        <v>8.0000000000000002E-3</v>
      </c>
      <c r="H1373" s="4">
        <v>16.7</v>
      </c>
      <c r="I1373" s="4">
        <v>1.9</v>
      </c>
      <c r="J1373" s="4">
        <v>310</v>
      </c>
      <c r="K1373" s="4">
        <v>31.1</v>
      </c>
      <c r="L1373" s="4">
        <v>25</v>
      </c>
      <c r="M1373" s="4">
        <v>13</v>
      </c>
      <c r="N1373" s="4">
        <v>14.4</v>
      </c>
      <c r="O1373" s="4">
        <v>39.299999999999997</v>
      </c>
      <c r="P1373" s="4">
        <v>0</v>
      </c>
      <c r="Q1373" s="4" t="s">
        <v>17</v>
      </c>
      <c r="V1373" s="5">
        <v>42549.919583333336</v>
      </c>
      <c r="X1373" s="14">
        <f t="shared" si="61"/>
        <v>42549.669583333336</v>
      </c>
      <c r="Y1373" s="4">
        <v>80</v>
      </c>
    </row>
    <row r="1374" spans="2:25" x14ac:dyDescent="0.25">
      <c r="B1374" t="s">
        <v>35</v>
      </c>
      <c r="F1374" s="4">
        <f t="shared" si="60"/>
        <v>10</v>
      </c>
      <c r="G1374" s="4">
        <v>0.01</v>
      </c>
      <c r="H1374" s="4">
        <v>16.7</v>
      </c>
      <c r="I1374" s="4">
        <v>1.5</v>
      </c>
      <c r="J1374" s="4">
        <v>352</v>
      </c>
      <c r="K1374" s="4">
        <v>30.8</v>
      </c>
      <c r="L1374" s="4">
        <v>28</v>
      </c>
      <c r="M1374" s="4">
        <v>15</v>
      </c>
      <c r="N1374" s="4">
        <v>14.4</v>
      </c>
      <c r="O1374" s="4">
        <v>38</v>
      </c>
      <c r="P1374" s="4">
        <v>0</v>
      </c>
      <c r="Q1374" s="4" t="s">
        <v>17</v>
      </c>
      <c r="V1374" s="5">
        <v>42549.96125</v>
      </c>
      <c r="X1374" s="14">
        <f t="shared" si="61"/>
        <v>42549.71125</v>
      </c>
      <c r="Y1374" s="4">
        <v>80</v>
      </c>
    </row>
    <row r="1375" spans="2:25" x14ac:dyDescent="0.25">
      <c r="B1375" t="s">
        <v>35</v>
      </c>
      <c r="F1375" s="4">
        <f t="shared" si="60"/>
        <v>11</v>
      </c>
      <c r="G1375" s="4">
        <v>1.0999999999999999E-2</v>
      </c>
      <c r="H1375" s="4">
        <v>16.7</v>
      </c>
      <c r="I1375" s="4">
        <v>1.4</v>
      </c>
      <c r="J1375" s="4">
        <v>6</v>
      </c>
      <c r="K1375" s="4">
        <v>29.9</v>
      </c>
      <c r="L1375" s="4">
        <v>29</v>
      </c>
      <c r="M1375" s="4">
        <v>16</v>
      </c>
      <c r="N1375" s="4">
        <v>14.4</v>
      </c>
      <c r="O1375" s="4">
        <v>36.1</v>
      </c>
      <c r="P1375" s="4">
        <v>0</v>
      </c>
      <c r="Q1375" s="4" t="s">
        <v>17</v>
      </c>
      <c r="V1375" s="5">
        <v>42550.002916666665</v>
      </c>
      <c r="X1375" s="14">
        <f t="shared" si="61"/>
        <v>42549.752916666665</v>
      </c>
      <c r="Y1375" s="4">
        <v>80</v>
      </c>
    </row>
    <row r="1376" spans="2:25" x14ac:dyDescent="0.25">
      <c r="B1376" t="s">
        <v>35</v>
      </c>
      <c r="F1376" s="4">
        <f t="shared" si="60"/>
        <v>6</v>
      </c>
      <c r="G1376" s="4">
        <v>6.0000000000000001E-3</v>
      </c>
      <c r="H1376" s="4">
        <v>16.7</v>
      </c>
      <c r="I1376" s="4">
        <v>1.2</v>
      </c>
      <c r="J1376" s="4">
        <v>349</v>
      </c>
      <c r="K1376" s="4">
        <v>29.9</v>
      </c>
      <c r="L1376" s="4">
        <v>29</v>
      </c>
      <c r="M1376" s="4">
        <v>15</v>
      </c>
      <c r="N1376" s="4">
        <v>14.4</v>
      </c>
      <c r="O1376" s="4">
        <v>37.200000000000003</v>
      </c>
      <c r="P1376" s="4">
        <v>0</v>
      </c>
      <c r="Q1376" s="4" t="s">
        <v>17</v>
      </c>
      <c r="V1376" s="5">
        <v>42550.044583333336</v>
      </c>
      <c r="X1376" s="14">
        <f t="shared" si="61"/>
        <v>42549.794583333336</v>
      </c>
      <c r="Y1376" s="4">
        <v>80</v>
      </c>
    </row>
    <row r="1377" spans="2:25" x14ac:dyDescent="0.25">
      <c r="B1377" t="s">
        <v>35</v>
      </c>
      <c r="F1377" s="4">
        <f t="shared" si="60"/>
        <v>9</v>
      </c>
      <c r="G1377" s="4">
        <v>8.9999999999999993E-3</v>
      </c>
      <c r="H1377" s="4">
        <v>16.7</v>
      </c>
      <c r="I1377" s="4">
        <v>1.2</v>
      </c>
      <c r="J1377" s="4">
        <v>311</v>
      </c>
      <c r="K1377" s="4">
        <v>28.4</v>
      </c>
      <c r="L1377" s="4">
        <v>29</v>
      </c>
      <c r="M1377" s="4">
        <v>15</v>
      </c>
      <c r="N1377" s="4">
        <v>14.4</v>
      </c>
      <c r="O1377" s="4">
        <v>35.5</v>
      </c>
      <c r="P1377" s="4">
        <v>0</v>
      </c>
      <c r="Q1377" s="4" t="s">
        <v>17</v>
      </c>
      <c r="V1377" s="5">
        <v>42550.08625</v>
      </c>
      <c r="X1377" s="14">
        <f t="shared" si="61"/>
        <v>42549.83625</v>
      </c>
      <c r="Y1377" s="4">
        <v>80</v>
      </c>
    </row>
    <row r="1378" spans="2:25" x14ac:dyDescent="0.25">
      <c r="B1378" t="s">
        <v>35</v>
      </c>
      <c r="F1378" s="4">
        <f t="shared" si="60"/>
        <v>0</v>
      </c>
      <c r="G1378" s="4">
        <v>0</v>
      </c>
      <c r="H1378" s="4">
        <v>16.7</v>
      </c>
      <c r="I1378" s="4">
        <v>0.5</v>
      </c>
      <c r="J1378" s="4">
        <v>311</v>
      </c>
      <c r="K1378" s="4">
        <v>27.5</v>
      </c>
      <c r="L1378" s="4">
        <v>32</v>
      </c>
      <c r="M1378" s="4">
        <v>17</v>
      </c>
      <c r="N1378" s="4">
        <v>14.4</v>
      </c>
      <c r="O1378" s="4">
        <v>33.9</v>
      </c>
      <c r="P1378" s="4">
        <v>0</v>
      </c>
      <c r="Q1378" s="4" t="s">
        <v>17</v>
      </c>
      <c r="V1378" s="5">
        <v>42550.127916666665</v>
      </c>
      <c r="X1378" s="14">
        <f t="shared" si="61"/>
        <v>42549.877916666665</v>
      </c>
      <c r="Y1378" s="4">
        <v>80</v>
      </c>
    </row>
    <row r="1379" spans="2:25" x14ac:dyDescent="0.25">
      <c r="B1379" t="s">
        <v>35</v>
      </c>
      <c r="F1379" s="4">
        <f t="shared" si="60"/>
        <v>4</v>
      </c>
      <c r="G1379" s="4">
        <v>4.0000000000000001E-3</v>
      </c>
      <c r="H1379" s="4">
        <v>16.7</v>
      </c>
      <c r="I1379" s="4">
        <v>0.5</v>
      </c>
      <c r="J1379" s="4">
        <v>272</v>
      </c>
      <c r="K1379" s="4">
        <v>24.6</v>
      </c>
      <c r="L1379" s="4">
        <v>41</v>
      </c>
      <c r="M1379" s="4">
        <v>21</v>
      </c>
      <c r="N1379" s="4">
        <v>14.4</v>
      </c>
      <c r="O1379" s="4">
        <v>30.6</v>
      </c>
      <c r="P1379" s="4">
        <v>0</v>
      </c>
      <c r="Q1379" s="4" t="s">
        <v>17</v>
      </c>
      <c r="V1379" s="5">
        <v>42550.169583333336</v>
      </c>
      <c r="X1379" s="14">
        <f t="shared" si="61"/>
        <v>42549.919583333336</v>
      </c>
      <c r="Y1379" s="4">
        <v>80</v>
      </c>
    </row>
    <row r="1380" spans="2:25" x14ac:dyDescent="0.25">
      <c r="B1380" t="s">
        <v>35</v>
      </c>
      <c r="F1380" s="4">
        <f t="shared" si="60"/>
        <v>4</v>
      </c>
      <c r="G1380" s="4">
        <v>4.0000000000000001E-3</v>
      </c>
      <c r="H1380" s="4">
        <v>16.7</v>
      </c>
      <c r="I1380" s="4">
        <v>0.3</v>
      </c>
      <c r="J1380" s="4">
        <v>234</v>
      </c>
      <c r="K1380" s="4">
        <v>23.1</v>
      </c>
      <c r="L1380" s="4">
        <v>48</v>
      </c>
      <c r="M1380" s="4">
        <v>24</v>
      </c>
      <c r="N1380" s="4">
        <v>14.4</v>
      </c>
      <c r="O1380" s="4">
        <v>28.9</v>
      </c>
      <c r="P1380" s="4">
        <v>0</v>
      </c>
      <c r="Q1380" s="4" t="s">
        <v>17</v>
      </c>
      <c r="V1380" s="5">
        <v>42550.21125</v>
      </c>
      <c r="X1380" s="14">
        <f t="shared" si="61"/>
        <v>42549.96125</v>
      </c>
      <c r="Y1380" s="4">
        <v>80</v>
      </c>
    </row>
    <row r="1381" spans="2:25" x14ac:dyDescent="0.25">
      <c r="B1381" t="s">
        <v>35</v>
      </c>
      <c r="F1381" s="4">
        <f t="shared" si="60"/>
        <v>3</v>
      </c>
      <c r="G1381" s="4">
        <v>3.0000000000000001E-3</v>
      </c>
      <c r="H1381" s="4">
        <v>16.7</v>
      </c>
      <c r="I1381" s="4">
        <v>0.6</v>
      </c>
      <c r="J1381" s="4">
        <v>227</v>
      </c>
      <c r="K1381" s="4">
        <v>22.5</v>
      </c>
      <c r="L1381" s="4">
        <v>49</v>
      </c>
      <c r="M1381" s="4">
        <v>24</v>
      </c>
      <c r="N1381" s="4">
        <v>14.4</v>
      </c>
      <c r="O1381" s="4">
        <v>28</v>
      </c>
      <c r="P1381" s="4">
        <v>0</v>
      </c>
      <c r="Q1381" s="4" t="s">
        <v>17</v>
      </c>
      <c r="V1381" s="5">
        <v>42550.252916666665</v>
      </c>
      <c r="X1381" s="14">
        <f t="shared" si="61"/>
        <v>42550.002916666665</v>
      </c>
      <c r="Y1381" s="4">
        <v>80</v>
      </c>
    </row>
    <row r="1382" spans="2:25" hidden="1" x14ac:dyDescent="0.25">
      <c r="B1382" t="s">
        <v>35</v>
      </c>
      <c r="F1382" s="4">
        <f t="shared" si="60"/>
        <v>0</v>
      </c>
      <c r="Q1382" s="4"/>
      <c r="U1382" s="4">
        <v>13.36</v>
      </c>
      <c r="V1382" s="5">
        <v>42550.256539351853</v>
      </c>
      <c r="X1382" s="14">
        <f t="shared" si="61"/>
        <v>42550.006539351853</v>
      </c>
      <c r="Y1382" s="4">
        <v>80</v>
      </c>
    </row>
    <row r="1383" spans="2:25" x14ac:dyDescent="0.25">
      <c r="B1383" t="s">
        <v>35</v>
      </c>
      <c r="F1383" s="4">
        <f t="shared" si="60"/>
        <v>3</v>
      </c>
      <c r="G1383" s="4">
        <v>3.0000000000000001E-3</v>
      </c>
      <c r="H1383" s="4">
        <v>16.7</v>
      </c>
      <c r="I1383" s="4">
        <v>0.6</v>
      </c>
      <c r="J1383" s="4">
        <v>265</v>
      </c>
      <c r="K1383" s="4">
        <v>21.5</v>
      </c>
      <c r="L1383" s="4">
        <v>52</v>
      </c>
      <c r="M1383" s="4">
        <v>26</v>
      </c>
      <c r="N1383" s="4">
        <v>14.4</v>
      </c>
      <c r="O1383" s="4">
        <v>26.8</v>
      </c>
      <c r="P1383" s="4">
        <v>0</v>
      </c>
      <c r="Q1383" s="4" t="s">
        <v>17</v>
      </c>
      <c r="V1383" s="5">
        <v>42550.294583333336</v>
      </c>
      <c r="X1383" s="14">
        <f t="shared" si="61"/>
        <v>42550.044583333336</v>
      </c>
      <c r="Y1383" s="4">
        <v>80</v>
      </c>
    </row>
    <row r="1384" spans="2:25" x14ac:dyDescent="0.25">
      <c r="B1384" t="s">
        <v>35</v>
      </c>
      <c r="F1384" s="4">
        <f t="shared" si="60"/>
        <v>1</v>
      </c>
      <c r="G1384" s="4">
        <v>1E-3</v>
      </c>
      <c r="H1384" s="4">
        <v>16.7</v>
      </c>
      <c r="I1384" s="4">
        <v>0.8</v>
      </c>
      <c r="J1384" s="4">
        <v>271</v>
      </c>
      <c r="K1384" s="4">
        <v>19.3</v>
      </c>
      <c r="L1384" s="4">
        <v>60</v>
      </c>
      <c r="M1384" s="4">
        <v>28</v>
      </c>
      <c r="N1384" s="4">
        <v>14.4</v>
      </c>
      <c r="O1384" s="4">
        <v>25.2</v>
      </c>
      <c r="P1384" s="4">
        <v>0</v>
      </c>
      <c r="Q1384" s="4" t="s">
        <v>17</v>
      </c>
      <c r="V1384" s="5">
        <v>42550.33625</v>
      </c>
      <c r="X1384" s="14">
        <f t="shared" si="61"/>
        <v>42550.08625</v>
      </c>
      <c r="Y1384" s="4">
        <v>80</v>
      </c>
    </row>
    <row r="1385" spans="2:25" x14ac:dyDescent="0.25">
      <c r="B1385" t="s">
        <v>35</v>
      </c>
      <c r="F1385" s="4">
        <f t="shared" si="60"/>
        <v>7</v>
      </c>
      <c r="G1385" s="4">
        <v>7.0000000000000001E-3</v>
      </c>
      <c r="H1385" s="4">
        <v>16.7</v>
      </c>
      <c r="I1385" s="4">
        <v>0.6</v>
      </c>
      <c r="J1385" s="4">
        <v>265</v>
      </c>
      <c r="K1385" s="4">
        <v>17.5</v>
      </c>
      <c r="L1385" s="4">
        <v>65</v>
      </c>
      <c r="M1385" s="4">
        <v>31</v>
      </c>
      <c r="N1385" s="4">
        <v>14.4</v>
      </c>
      <c r="O1385" s="4">
        <v>22.9</v>
      </c>
      <c r="P1385" s="4">
        <v>0</v>
      </c>
      <c r="Q1385" s="4" t="s">
        <v>17</v>
      </c>
      <c r="V1385" s="5">
        <v>42550.377916666665</v>
      </c>
      <c r="X1385" s="14">
        <f t="shared" si="61"/>
        <v>42550.127916666665</v>
      </c>
      <c r="Y1385" s="4">
        <v>80</v>
      </c>
    </row>
    <row r="1386" spans="2:25" x14ac:dyDescent="0.25">
      <c r="B1386" t="s">
        <v>35</v>
      </c>
      <c r="F1386" s="4">
        <f t="shared" si="60"/>
        <v>3</v>
      </c>
      <c r="G1386" s="4">
        <v>3.0000000000000001E-3</v>
      </c>
      <c r="H1386" s="4">
        <v>16.7</v>
      </c>
      <c r="I1386" s="4">
        <v>0.3</v>
      </c>
      <c r="J1386" s="4">
        <v>242</v>
      </c>
      <c r="K1386" s="4">
        <v>15.8</v>
      </c>
      <c r="L1386" s="4">
        <v>72</v>
      </c>
      <c r="M1386" s="4">
        <v>34</v>
      </c>
      <c r="N1386" s="4">
        <v>14.4</v>
      </c>
      <c r="O1386" s="4">
        <v>21.4</v>
      </c>
      <c r="P1386" s="4">
        <v>0</v>
      </c>
      <c r="Q1386" s="4" t="s">
        <v>17</v>
      </c>
      <c r="V1386" s="5">
        <v>42550.419583333336</v>
      </c>
      <c r="X1386" s="14">
        <f t="shared" si="61"/>
        <v>42550.169583333336</v>
      </c>
      <c r="Y1386" s="4">
        <v>80</v>
      </c>
    </row>
    <row r="1387" spans="2:25" x14ac:dyDescent="0.25">
      <c r="B1387" t="s">
        <v>35</v>
      </c>
      <c r="F1387" s="4">
        <f t="shared" si="60"/>
        <v>11</v>
      </c>
      <c r="G1387" s="4">
        <v>1.0999999999999999E-2</v>
      </c>
      <c r="H1387" s="4">
        <v>16.7</v>
      </c>
      <c r="I1387" s="4">
        <v>0.4</v>
      </c>
      <c r="J1387" s="4">
        <v>221</v>
      </c>
      <c r="K1387" s="4">
        <v>14.5</v>
      </c>
      <c r="L1387" s="4">
        <v>79</v>
      </c>
      <c r="M1387" s="4">
        <v>38</v>
      </c>
      <c r="N1387" s="4">
        <v>14.4</v>
      </c>
      <c r="O1387" s="4">
        <v>20</v>
      </c>
      <c r="P1387" s="4">
        <v>0</v>
      </c>
      <c r="Q1387" s="4" t="s">
        <v>17</v>
      </c>
      <c r="V1387" s="5">
        <v>42550.46125</v>
      </c>
      <c r="X1387" s="14">
        <f t="shared" si="61"/>
        <v>42550.21125</v>
      </c>
      <c r="Y1387" s="4">
        <v>80</v>
      </c>
    </row>
    <row r="1388" spans="2:25" x14ac:dyDescent="0.25">
      <c r="B1388" t="s">
        <v>35</v>
      </c>
      <c r="F1388" s="4">
        <f t="shared" si="60"/>
        <v>5</v>
      </c>
      <c r="G1388" s="4">
        <v>5.0000000000000001E-3</v>
      </c>
      <c r="H1388" s="4">
        <v>16.7</v>
      </c>
      <c r="I1388" s="4">
        <v>0.7</v>
      </c>
      <c r="J1388" s="4">
        <v>105</v>
      </c>
      <c r="K1388" s="4">
        <v>14.6</v>
      </c>
      <c r="L1388" s="4">
        <v>80</v>
      </c>
      <c r="M1388" s="4">
        <v>38</v>
      </c>
      <c r="N1388" s="4">
        <v>14.4</v>
      </c>
      <c r="O1388" s="4">
        <v>20.5</v>
      </c>
      <c r="P1388" s="4">
        <v>0</v>
      </c>
      <c r="Q1388" s="4" t="s">
        <v>17</v>
      </c>
      <c r="V1388" s="5">
        <v>42550.502916666665</v>
      </c>
      <c r="X1388" s="14">
        <f t="shared" si="61"/>
        <v>42550.252916666665</v>
      </c>
      <c r="Y1388" s="4">
        <v>80</v>
      </c>
    </row>
    <row r="1389" spans="2:25" x14ac:dyDescent="0.25">
      <c r="B1389" t="s">
        <v>35</v>
      </c>
      <c r="F1389" s="4">
        <f t="shared" si="60"/>
        <v>6</v>
      </c>
      <c r="G1389" s="4">
        <v>6.0000000000000001E-3</v>
      </c>
      <c r="H1389" s="4">
        <v>16.7</v>
      </c>
      <c r="I1389" s="4">
        <v>1.2</v>
      </c>
      <c r="J1389" s="4">
        <v>110</v>
      </c>
      <c r="K1389" s="4">
        <v>16.600000000000001</v>
      </c>
      <c r="L1389" s="4">
        <v>72</v>
      </c>
      <c r="M1389" s="4">
        <v>36</v>
      </c>
      <c r="N1389" s="4">
        <v>14.4</v>
      </c>
      <c r="O1389" s="4">
        <v>21.4</v>
      </c>
      <c r="P1389" s="4">
        <v>0</v>
      </c>
      <c r="Q1389" s="4" t="s">
        <v>17</v>
      </c>
      <c r="V1389" s="5">
        <v>42550.544583333336</v>
      </c>
      <c r="X1389" s="14">
        <f t="shared" si="61"/>
        <v>42550.294583333336</v>
      </c>
      <c r="Y1389" s="4">
        <v>80</v>
      </c>
    </row>
    <row r="1390" spans="2:25" x14ac:dyDescent="0.25">
      <c r="B1390" t="s">
        <v>35</v>
      </c>
      <c r="F1390" s="4">
        <f t="shared" si="60"/>
        <v>4</v>
      </c>
      <c r="G1390" s="4">
        <v>4.0000000000000001E-3</v>
      </c>
      <c r="H1390" s="4">
        <v>16.7</v>
      </c>
      <c r="I1390" s="4">
        <v>1.4</v>
      </c>
      <c r="J1390" s="4">
        <v>97</v>
      </c>
      <c r="K1390" s="4">
        <v>19.399999999999999</v>
      </c>
      <c r="L1390" s="4">
        <v>56</v>
      </c>
      <c r="M1390" s="4">
        <v>28</v>
      </c>
      <c r="N1390" s="4">
        <v>14.4</v>
      </c>
      <c r="O1390" s="4">
        <v>24.9</v>
      </c>
      <c r="P1390" s="4">
        <v>0</v>
      </c>
      <c r="Q1390" s="4" t="s">
        <v>17</v>
      </c>
      <c r="V1390" s="5">
        <v>42550.58625</v>
      </c>
      <c r="X1390" s="14">
        <f t="shared" si="61"/>
        <v>42550.33625</v>
      </c>
      <c r="Y1390" s="4">
        <v>80</v>
      </c>
    </row>
    <row r="1391" spans="2:25" x14ac:dyDescent="0.25">
      <c r="B1391" t="s">
        <v>35</v>
      </c>
      <c r="F1391" s="4">
        <f t="shared" si="60"/>
        <v>14</v>
      </c>
      <c r="G1391" s="4">
        <v>1.4E-2</v>
      </c>
      <c r="H1391" s="4">
        <v>16.7</v>
      </c>
      <c r="I1391" s="4">
        <v>1.8</v>
      </c>
      <c r="J1391" s="4">
        <v>115</v>
      </c>
      <c r="K1391" s="4">
        <v>21.7</v>
      </c>
      <c r="L1391" s="4">
        <v>50</v>
      </c>
      <c r="M1391" s="4">
        <v>24</v>
      </c>
      <c r="N1391" s="4">
        <v>14.4</v>
      </c>
      <c r="O1391" s="4">
        <v>28.8</v>
      </c>
      <c r="P1391" s="4">
        <v>0</v>
      </c>
      <c r="Q1391" s="4" t="s">
        <v>17</v>
      </c>
      <c r="V1391" s="5">
        <v>42550.627916666665</v>
      </c>
      <c r="X1391" s="14">
        <f t="shared" si="61"/>
        <v>42550.377916666665</v>
      </c>
      <c r="Y1391" s="4">
        <v>80</v>
      </c>
    </row>
    <row r="1392" spans="2:25" x14ac:dyDescent="0.25">
      <c r="B1392" t="s">
        <v>35</v>
      </c>
      <c r="F1392" s="4">
        <f t="shared" si="60"/>
        <v>14</v>
      </c>
      <c r="G1392" s="4">
        <v>1.4E-2</v>
      </c>
      <c r="H1392" s="4">
        <v>16.7</v>
      </c>
      <c r="I1392" s="4">
        <v>2</v>
      </c>
      <c r="J1392" s="4">
        <v>121</v>
      </c>
      <c r="K1392" s="4">
        <v>24.3</v>
      </c>
      <c r="L1392" s="4">
        <v>43</v>
      </c>
      <c r="M1392" s="4">
        <v>21</v>
      </c>
      <c r="N1392" s="4">
        <v>14.4</v>
      </c>
      <c r="O1392" s="4">
        <v>31.5</v>
      </c>
      <c r="P1392" s="4">
        <v>0</v>
      </c>
      <c r="Q1392" s="4" t="s">
        <v>17</v>
      </c>
      <c r="V1392" s="5">
        <v>42550.669583333336</v>
      </c>
      <c r="X1392" s="14">
        <f t="shared" si="61"/>
        <v>42550.419583333336</v>
      </c>
      <c r="Y1392" s="4">
        <v>80</v>
      </c>
    </row>
    <row r="1393" spans="2:25" x14ac:dyDescent="0.25">
      <c r="B1393" t="s">
        <v>35</v>
      </c>
      <c r="F1393" s="4">
        <f t="shared" si="60"/>
        <v>8</v>
      </c>
      <c r="G1393" s="4">
        <v>8.0000000000000002E-3</v>
      </c>
      <c r="H1393" s="4">
        <v>16.7</v>
      </c>
      <c r="I1393" s="4">
        <v>2.6</v>
      </c>
      <c r="J1393" s="4">
        <v>119</v>
      </c>
      <c r="K1393" s="4">
        <v>25.8</v>
      </c>
      <c r="L1393" s="4">
        <v>33</v>
      </c>
      <c r="M1393" s="4">
        <v>16</v>
      </c>
      <c r="N1393" s="4">
        <v>14.4</v>
      </c>
      <c r="O1393" s="4">
        <v>34</v>
      </c>
      <c r="P1393" s="4">
        <v>0</v>
      </c>
      <c r="Q1393" s="4" t="s">
        <v>17</v>
      </c>
      <c r="V1393" s="5">
        <v>42550.71125</v>
      </c>
      <c r="X1393" s="14">
        <f t="shared" si="61"/>
        <v>42550.46125</v>
      </c>
      <c r="Y1393" s="4">
        <v>80</v>
      </c>
    </row>
    <row r="1394" spans="2:25" x14ac:dyDescent="0.25">
      <c r="B1394" t="s">
        <v>35</v>
      </c>
      <c r="F1394" s="4">
        <f t="shared" si="60"/>
        <v>4</v>
      </c>
      <c r="G1394" s="4">
        <v>4.0000000000000001E-3</v>
      </c>
      <c r="H1394" s="4">
        <v>16.7</v>
      </c>
      <c r="I1394" s="4">
        <v>1.3</v>
      </c>
      <c r="J1394" s="4">
        <v>106</v>
      </c>
      <c r="K1394" s="4">
        <v>26.8</v>
      </c>
      <c r="L1394" s="4">
        <v>32</v>
      </c>
      <c r="M1394" s="4">
        <v>16</v>
      </c>
      <c r="N1394" s="4">
        <v>14.4</v>
      </c>
      <c r="O1394" s="4">
        <v>35.6</v>
      </c>
      <c r="P1394" s="4">
        <v>0</v>
      </c>
      <c r="Q1394" s="4" t="s">
        <v>17</v>
      </c>
      <c r="V1394" s="5">
        <v>42550.752916666665</v>
      </c>
      <c r="X1394" s="14">
        <f t="shared" si="61"/>
        <v>42550.502916666665</v>
      </c>
      <c r="Y1394" s="4">
        <v>80</v>
      </c>
    </row>
    <row r="1395" spans="2:25" hidden="1" x14ac:dyDescent="0.25">
      <c r="B1395" t="s">
        <v>35</v>
      </c>
      <c r="F1395" s="4">
        <f t="shared" si="60"/>
        <v>0</v>
      </c>
      <c r="Q1395" s="4"/>
      <c r="U1395" s="4">
        <v>13.36</v>
      </c>
      <c r="V1395" s="5">
        <v>42550.756539351853</v>
      </c>
      <c r="X1395" s="14">
        <f t="shared" si="61"/>
        <v>42550.506539351853</v>
      </c>
      <c r="Y1395" s="4">
        <v>80</v>
      </c>
    </row>
    <row r="1396" spans="2:25" x14ac:dyDescent="0.25">
      <c r="B1396" t="s">
        <v>35</v>
      </c>
      <c r="F1396" s="4">
        <f t="shared" si="60"/>
        <v>4</v>
      </c>
      <c r="G1396" s="4">
        <v>4.0000000000000001E-3</v>
      </c>
      <c r="H1396" s="4">
        <v>16.7</v>
      </c>
      <c r="I1396" s="4">
        <v>1.1000000000000001</v>
      </c>
      <c r="J1396" s="4">
        <v>148</v>
      </c>
      <c r="K1396" s="4">
        <v>28.6</v>
      </c>
      <c r="L1396" s="4">
        <v>27</v>
      </c>
      <c r="M1396" s="4">
        <v>14</v>
      </c>
      <c r="N1396" s="4">
        <v>14.4</v>
      </c>
      <c r="O1396" s="4">
        <v>36.1</v>
      </c>
      <c r="P1396" s="4">
        <v>0</v>
      </c>
      <c r="Q1396" s="4" t="s">
        <v>17</v>
      </c>
      <c r="V1396" s="5">
        <v>42550.794583333336</v>
      </c>
      <c r="X1396" s="14">
        <f t="shared" si="61"/>
        <v>42550.544583333336</v>
      </c>
      <c r="Y1396" s="4">
        <v>80</v>
      </c>
    </row>
    <row r="1397" spans="2:25" x14ac:dyDescent="0.25">
      <c r="B1397" t="s">
        <v>35</v>
      </c>
      <c r="F1397" s="4">
        <f t="shared" si="60"/>
        <v>10</v>
      </c>
      <c r="G1397" s="4">
        <v>0.01</v>
      </c>
      <c r="H1397" s="4">
        <v>16.7</v>
      </c>
      <c r="I1397" s="4">
        <v>1.6</v>
      </c>
      <c r="J1397" s="4">
        <v>80</v>
      </c>
      <c r="K1397" s="4">
        <v>29.4</v>
      </c>
      <c r="L1397" s="4">
        <v>27</v>
      </c>
      <c r="M1397" s="4">
        <v>14</v>
      </c>
      <c r="N1397" s="4">
        <v>14.4</v>
      </c>
      <c r="O1397" s="4">
        <v>38.4</v>
      </c>
      <c r="P1397" s="4">
        <v>0</v>
      </c>
      <c r="Q1397" s="4" t="s">
        <v>17</v>
      </c>
      <c r="V1397" s="5">
        <v>42550.83625</v>
      </c>
      <c r="X1397" s="14">
        <f t="shared" si="61"/>
        <v>42550.58625</v>
      </c>
      <c r="Y1397" s="4">
        <v>80</v>
      </c>
    </row>
    <row r="1398" spans="2:25" x14ac:dyDescent="0.25">
      <c r="B1398" t="s">
        <v>35</v>
      </c>
      <c r="F1398" s="4">
        <f t="shared" si="60"/>
        <v>7</v>
      </c>
      <c r="G1398" s="4">
        <v>7.0000000000000001E-3</v>
      </c>
      <c r="H1398" s="4">
        <v>16.7</v>
      </c>
      <c r="I1398" s="4">
        <v>1.4</v>
      </c>
      <c r="J1398" s="4">
        <v>303</v>
      </c>
      <c r="K1398" s="4">
        <v>28.5</v>
      </c>
      <c r="L1398" s="4">
        <v>26</v>
      </c>
      <c r="M1398" s="4">
        <v>14</v>
      </c>
      <c r="N1398" s="4">
        <v>14.4</v>
      </c>
      <c r="O1398" s="4">
        <v>36.200000000000003</v>
      </c>
      <c r="P1398" s="4">
        <v>0</v>
      </c>
      <c r="Q1398" s="4" t="s">
        <v>17</v>
      </c>
      <c r="V1398" s="5">
        <v>42550.877916666665</v>
      </c>
      <c r="X1398" s="14">
        <f t="shared" si="61"/>
        <v>42550.627916666665</v>
      </c>
      <c r="Y1398" s="4">
        <v>80</v>
      </c>
    </row>
    <row r="1399" spans="2:25" x14ac:dyDescent="0.25">
      <c r="B1399" t="s">
        <v>35</v>
      </c>
      <c r="F1399" s="4">
        <f t="shared" si="60"/>
        <v>7</v>
      </c>
      <c r="G1399" s="4">
        <v>7.0000000000000001E-3</v>
      </c>
      <c r="H1399" s="4">
        <v>16.7</v>
      </c>
      <c r="I1399" s="4">
        <v>1</v>
      </c>
      <c r="J1399" s="4">
        <v>50</v>
      </c>
      <c r="K1399" s="4">
        <v>30.1</v>
      </c>
      <c r="L1399" s="4">
        <v>24</v>
      </c>
      <c r="M1399" s="4">
        <v>13</v>
      </c>
      <c r="N1399" s="4">
        <v>14.4</v>
      </c>
      <c r="O1399" s="4">
        <v>37.4</v>
      </c>
      <c r="P1399" s="4">
        <v>0</v>
      </c>
      <c r="Q1399" s="4" t="s">
        <v>17</v>
      </c>
      <c r="V1399" s="5">
        <v>42550.919583333336</v>
      </c>
      <c r="X1399" s="14">
        <f t="shared" si="61"/>
        <v>42550.669583333336</v>
      </c>
      <c r="Y1399" s="4">
        <v>80</v>
      </c>
    </row>
    <row r="1400" spans="2:25" x14ac:dyDescent="0.25">
      <c r="B1400" t="s">
        <v>35</v>
      </c>
      <c r="F1400" s="4">
        <f t="shared" si="60"/>
        <v>7</v>
      </c>
      <c r="G1400" s="4">
        <v>7.0000000000000001E-3</v>
      </c>
      <c r="H1400" s="4">
        <v>16.7</v>
      </c>
      <c r="I1400" s="4">
        <v>1.2</v>
      </c>
      <c r="J1400" s="4">
        <v>186</v>
      </c>
      <c r="K1400" s="4">
        <v>28.1</v>
      </c>
      <c r="L1400" s="4">
        <v>26</v>
      </c>
      <c r="M1400" s="4">
        <v>13</v>
      </c>
      <c r="N1400" s="4">
        <v>14.4</v>
      </c>
      <c r="O1400" s="4">
        <v>36.200000000000003</v>
      </c>
      <c r="P1400" s="4">
        <v>0</v>
      </c>
      <c r="Q1400" s="4" t="s">
        <v>17</v>
      </c>
      <c r="V1400" s="5">
        <v>42550.96125</v>
      </c>
      <c r="X1400" s="14">
        <f t="shared" si="61"/>
        <v>42550.71125</v>
      </c>
      <c r="Y1400" s="4">
        <v>80</v>
      </c>
    </row>
    <row r="1401" spans="2:25" x14ac:dyDescent="0.25">
      <c r="B1401" t="s">
        <v>35</v>
      </c>
      <c r="F1401" s="4">
        <f t="shared" si="60"/>
        <v>5</v>
      </c>
      <c r="G1401" s="4">
        <v>5.0000000000000001E-3</v>
      </c>
      <c r="H1401" s="4">
        <v>16.7</v>
      </c>
      <c r="I1401" s="4">
        <v>2</v>
      </c>
      <c r="J1401" s="4">
        <v>130</v>
      </c>
      <c r="K1401" s="4">
        <v>29.1</v>
      </c>
      <c r="L1401" s="4">
        <v>25</v>
      </c>
      <c r="M1401" s="4">
        <v>14</v>
      </c>
      <c r="N1401" s="4">
        <v>14.4</v>
      </c>
      <c r="O1401" s="4">
        <v>36</v>
      </c>
      <c r="P1401" s="4">
        <v>0</v>
      </c>
      <c r="Q1401" s="4" t="s">
        <v>17</v>
      </c>
      <c r="V1401" s="5">
        <v>42551.002916666665</v>
      </c>
      <c r="X1401" s="14">
        <f t="shared" si="61"/>
        <v>42550.752916666665</v>
      </c>
      <c r="Y1401" s="4">
        <v>80</v>
      </c>
    </row>
    <row r="1402" spans="2:25" x14ac:dyDescent="0.25">
      <c r="B1402" t="s">
        <v>35</v>
      </c>
      <c r="F1402" s="4">
        <f t="shared" ref="F1402:F1465" si="62">G1402*1000</f>
        <v>6</v>
      </c>
      <c r="G1402" s="4">
        <v>6.0000000000000001E-3</v>
      </c>
      <c r="H1402" s="4">
        <v>16.7</v>
      </c>
      <c r="I1402" s="4">
        <v>1.9</v>
      </c>
      <c r="J1402" s="4">
        <v>106</v>
      </c>
      <c r="K1402" s="4">
        <v>29.3</v>
      </c>
      <c r="L1402" s="4">
        <v>24</v>
      </c>
      <c r="M1402" s="4">
        <v>13</v>
      </c>
      <c r="N1402" s="4">
        <v>14.4</v>
      </c>
      <c r="O1402" s="4">
        <v>36.6</v>
      </c>
      <c r="P1402" s="4">
        <v>0</v>
      </c>
      <c r="Q1402" s="4" t="s">
        <v>17</v>
      </c>
      <c r="V1402" s="5">
        <v>42551.044583333336</v>
      </c>
      <c r="X1402" s="14">
        <f t="shared" ref="X1402:X1465" si="63">V1402-TIME(6,0,0)</f>
        <v>42550.794583333336</v>
      </c>
      <c r="Y1402" s="4">
        <v>80</v>
      </c>
    </row>
    <row r="1403" spans="2:25" x14ac:dyDescent="0.25">
      <c r="B1403" t="s">
        <v>35</v>
      </c>
      <c r="F1403" s="4">
        <f t="shared" si="62"/>
        <v>7</v>
      </c>
      <c r="G1403" s="4">
        <v>7.0000000000000001E-3</v>
      </c>
      <c r="H1403" s="4">
        <v>16.7</v>
      </c>
      <c r="I1403" s="4">
        <v>2</v>
      </c>
      <c r="J1403" s="4">
        <v>108</v>
      </c>
      <c r="K1403" s="4">
        <v>28.1</v>
      </c>
      <c r="L1403" s="4">
        <v>26</v>
      </c>
      <c r="M1403" s="4">
        <v>15</v>
      </c>
      <c r="N1403" s="4">
        <v>14.4</v>
      </c>
      <c r="O1403" s="4">
        <v>34.299999999999997</v>
      </c>
      <c r="P1403" s="4">
        <v>0</v>
      </c>
      <c r="Q1403" s="4" t="s">
        <v>17</v>
      </c>
      <c r="V1403" s="5">
        <v>42551.08625</v>
      </c>
      <c r="X1403" s="14">
        <f t="shared" si="63"/>
        <v>42550.83625</v>
      </c>
      <c r="Y1403" s="4">
        <v>80</v>
      </c>
    </row>
    <row r="1404" spans="2:25" x14ac:dyDescent="0.25">
      <c r="B1404" t="s">
        <v>35</v>
      </c>
      <c r="F1404" s="4">
        <f t="shared" si="62"/>
        <v>4</v>
      </c>
      <c r="G1404" s="4">
        <v>4.0000000000000001E-3</v>
      </c>
      <c r="H1404" s="4">
        <v>16.7</v>
      </c>
      <c r="I1404" s="4">
        <v>2.1</v>
      </c>
      <c r="J1404" s="4">
        <v>122</v>
      </c>
      <c r="K1404" s="4">
        <v>27.2</v>
      </c>
      <c r="L1404" s="4">
        <v>27</v>
      </c>
      <c r="M1404" s="4">
        <v>16</v>
      </c>
      <c r="N1404" s="4">
        <v>14.4</v>
      </c>
      <c r="O1404" s="4">
        <v>32.299999999999997</v>
      </c>
      <c r="P1404" s="4">
        <v>0</v>
      </c>
      <c r="Q1404" s="4" t="s">
        <v>17</v>
      </c>
      <c r="V1404" s="5">
        <v>42551.127916666665</v>
      </c>
      <c r="X1404" s="14">
        <f t="shared" si="63"/>
        <v>42550.877916666665</v>
      </c>
      <c r="Y1404" s="4">
        <v>80</v>
      </c>
    </row>
    <row r="1405" spans="2:25" x14ac:dyDescent="0.25">
      <c r="B1405" t="s">
        <v>35</v>
      </c>
      <c r="F1405" s="4">
        <f t="shared" si="62"/>
        <v>5</v>
      </c>
      <c r="G1405" s="4">
        <v>5.0000000000000001E-3</v>
      </c>
      <c r="H1405" s="4">
        <v>16.7</v>
      </c>
      <c r="I1405" s="4">
        <v>1.8</v>
      </c>
      <c r="J1405" s="4">
        <v>135</v>
      </c>
      <c r="K1405" s="4">
        <v>25.4</v>
      </c>
      <c r="L1405" s="4">
        <v>30</v>
      </c>
      <c r="M1405" s="4">
        <v>18</v>
      </c>
      <c r="N1405" s="4">
        <v>14.4</v>
      </c>
      <c r="O1405" s="4">
        <v>29.7</v>
      </c>
      <c r="P1405" s="4">
        <v>0</v>
      </c>
      <c r="Q1405" s="4" t="s">
        <v>17</v>
      </c>
      <c r="V1405" s="5">
        <v>42551.169583333336</v>
      </c>
      <c r="X1405" s="14">
        <f t="shared" si="63"/>
        <v>42550.919583333336</v>
      </c>
      <c r="Y1405" s="4">
        <v>80</v>
      </c>
    </row>
    <row r="1406" spans="2:25" x14ac:dyDescent="0.25">
      <c r="B1406" t="s">
        <v>35</v>
      </c>
      <c r="F1406" s="4">
        <f t="shared" si="62"/>
        <v>6</v>
      </c>
      <c r="G1406" s="4">
        <v>6.0000000000000001E-3</v>
      </c>
      <c r="H1406" s="4">
        <v>16.7</v>
      </c>
      <c r="I1406" s="4">
        <v>1.2</v>
      </c>
      <c r="J1406" s="4">
        <v>128</v>
      </c>
      <c r="K1406" s="4">
        <v>22.8</v>
      </c>
      <c r="L1406" s="4">
        <v>39</v>
      </c>
      <c r="M1406" s="4">
        <v>21</v>
      </c>
      <c r="N1406" s="4">
        <v>14.4</v>
      </c>
      <c r="O1406" s="4">
        <v>27.6</v>
      </c>
      <c r="P1406" s="4">
        <v>0</v>
      </c>
      <c r="Q1406" s="4" t="s">
        <v>17</v>
      </c>
      <c r="V1406" s="5">
        <v>42551.21125</v>
      </c>
      <c r="X1406" s="14">
        <f t="shared" si="63"/>
        <v>42550.96125</v>
      </c>
      <c r="Y1406" s="4">
        <v>80</v>
      </c>
    </row>
    <row r="1407" spans="2:25" x14ac:dyDescent="0.25">
      <c r="B1407" t="s">
        <v>35</v>
      </c>
      <c r="F1407" s="4">
        <f t="shared" si="62"/>
        <v>2</v>
      </c>
      <c r="G1407" s="4">
        <v>2E-3</v>
      </c>
      <c r="H1407" s="4">
        <v>16.7</v>
      </c>
      <c r="I1407" s="4">
        <v>1.5</v>
      </c>
      <c r="J1407" s="4">
        <v>136</v>
      </c>
      <c r="K1407" s="4">
        <v>21.6</v>
      </c>
      <c r="L1407" s="4">
        <v>45</v>
      </c>
      <c r="M1407" s="4">
        <v>25</v>
      </c>
      <c r="N1407" s="4">
        <v>14.4</v>
      </c>
      <c r="O1407" s="4">
        <v>25.7</v>
      </c>
      <c r="P1407" s="4">
        <v>0</v>
      </c>
      <c r="Q1407" s="4" t="s">
        <v>17</v>
      </c>
      <c r="V1407" s="5">
        <v>42551.252916666665</v>
      </c>
      <c r="X1407" s="14">
        <f t="shared" si="63"/>
        <v>42551.002916666665</v>
      </c>
      <c r="Y1407" s="4">
        <v>80</v>
      </c>
    </row>
    <row r="1408" spans="2:25" hidden="1" x14ac:dyDescent="0.25">
      <c r="B1408" t="s">
        <v>35</v>
      </c>
      <c r="F1408" s="4">
        <f t="shared" si="62"/>
        <v>0</v>
      </c>
      <c r="Q1408" s="4"/>
      <c r="U1408" s="4">
        <v>13.29</v>
      </c>
      <c r="V1408" s="5">
        <v>42551.256539351853</v>
      </c>
      <c r="X1408" s="14">
        <f t="shared" si="63"/>
        <v>42551.006539351853</v>
      </c>
      <c r="Y1408" s="4">
        <v>80</v>
      </c>
    </row>
    <row r="1409" spans="2:25" x14ac:dyDescent="0.25">
      <c r="B1409" t="s">
        <v>35</v>
      </c>
      <c r="F1409" s="4">
        <f t="shared" si="62"/>
        <v>4</v>
      </c>
      <c r="G1409" s="4">
        <v>4.0000000000000001E-3</v>
      </c>
      <c r="H1409" s="4">
        <v>16.7</v>
      </c>
      <c r="I1409" s="4">
        <v>1.6</v>
      </c>
      <c r="J1409" s="4">
        <v>138</v>
      </c>
      <c r="K1409" s="4">
        <v>20.5</v>
      </c>
      <c r="L1409" s="4">
        <v>46</v>
      </c>
      <c r="M1409" s="4">
        <v>26</v>
      </c>
      <c r="N1409" s="4">
        <v>14.4</v>
      </c>
      <c r="O1409" s="4">
        <v>24.4</v>
      </c>
      <c r="P1409" s="4">
        <v>0</v>
      </c>
      <c r="Q1409" s="4" t="s">
        <v>17</v>
      </c>
      <c r="V1409" s="5">
        <v>42551.294583333336</v>
      </c>
      <c r="X1409" s="14">
        <f t="shared" si="63"/>
        <v>42551.044583333336</v>
      </c>
      <c r="Y1409" s="4">
        <v>80</v>
      </c>
    </row>
    <row r="1410" spans="2:25" x14ac:dyDescent="0.25">
      <c r="B1410" t="s">
        <v>35</v>
      </c>
      <c r="F1410" s="4">
        <f t="shared" si="62"/>
        <v>4</v>
      </c>
      <c r="G1410" s="4">
        <v>4.0000000000000001E-3</v>
      </c>
      <c r="H1410" s="4">
        <v>16.7</v>
      </c>
      <c r="I1410" s="4">
        <v>2.1</v>
      </c>
      <c r="J1410" s="4">
        <v>139</v>
      </c>
      <c r="K1410" s="4">
        <v>19.8</v>
      </c>
      <c r="L1410" s="4">
        <v>48</v>
      </c>
      <c r="M1410" s="4">
        <v>27</v>
      </c>
      <c r="N1410" s="4">
        <v>14.4</v>
      </c>
      <c r="O1410" s="4">
        <v>23.4</v>
      </c>
      <c r="P1410" s="4">
        <v>0</v>
      </c>
      <c r="Q1410" s="4" t="s">
        <v>17</v>
      </c>
      <c r="V1410" s="5">
        <v>42551.33625</v>
      </c>
      <c r="X1410" s="14">
        <f t="shared" si="63"/>
        <v>42551.08625</v>
      </c>
      <c r="Y1410" s="4">
        <v>80</v>
      </c>
    </row>
    <row r="1411" spans="2:25" x14ac:dyDescent="0.25">
      <c r="B1411" t="s">
        <v>35</v>
      </c>
      <c r="F1411" s="4">
        <f t="shared" si="62"/>
        <v>1</v>
      </c>
      <c r="G1411" s="4">
        <v>1E-3</v>
      </c>
      <c r="H1411" s="4">
        <v>16.7</v>
      </c>
      <c r="I1411" s="4">
        <v>2.2000000000000002</v>
      </c>
      <c r="J1411" s="4">
        <v>133</v>
      </c>
      <c r="K1411" s="4">
        <v>18.7</v>
      </c>
      <c r="L1411" s="4">
        <v>51</v>
      </c>
      <c r="M1411" s="4">
        <v>28</v>
      </c>
      <c r="N1411" s="4">
        <v>14.4</v>
      </c>
      <c r="O1411" s="4">
        <v>22.4</v>
      </c>
      <c r="P1411" s="4">
        <v>0</v>
      </c>
      <c r="Q1411" s="4" t="s">
        <v>17</v>
      </c>
      <c r="V1411" s="5">
        <v>42551.377916666665</v>
      </c>
      <c r="X1411" s="14">
        <f t="shared" si="63"/>
        <v>42551.127916666665</v>
      </c>
      <c r="Y1411" s="4">
        <v>80</v>
      </c>
    </row>
    <row r="1412" spans="2:25" x14ac:dyDescent="0.25">
      <c r="B1412" t="s">
        <v>35</v>
      </c>
      <c r="F1412" s="4">
        <f t="shared" si="62"/>
        <v>7</v>
      </c>
      <c r="G1412" s="4">
        <v>7.0000000000000001E-3</v>
      </c>
      <c r="H1412" s="4">
        <v>16.7</v>
      </c>
      <c r="I1412" s="4">
        <v>2.2000000000000002</v>
      </c>
      <c r="J1412" s="4">
        <v>137</v>
      </c>
      <c r="K1412" s="4">
        <v>18.100000000000001</v>
      </c>
      <c r="L1412" s="4">
        <v>53</v>
      </c>
      <c r="M1412" s="4">
        <v>29</v>
      </c>
      <c r="N1412" s="4">
        <v>14.4</v>
      </c>
      <c r="O1412" s="4">
        <v>21.8</v>
      </c>
      <c r="P1412" s="4">
        <v>0</v>
      </c>
      <c r="Q1412" s="4" t="s">
        <v>17</v>
      </c>
      <c r="V1412" s="5">
        <v>42551.419583333336</v>
      </c>
      <c r="X1412" s="14">
        <f t="shared" si="63"/>
        <v>42551.169583333336</v>
      </c>
      <c r="Y1412" s="4">
        <v>80</v>
      </c>
    </row>
    <row r="1413" spans="2:25" x14ac:dyDescent="0.25">
      <c r="B1413" t="s">
        <v>35</v>
      </c>
      <c r="F1413" s="4">
        <f t="shared" si="62"/>
        <v>5</v>
      </c>
      <c r="G1413" s="4">
        <v>5.0000000000000001E-3</v>
      </c>
      <c r="H1413" s="4">
        <v>16.7</v>
      </c>
      <c r="I1413" s="4">
        <v>2</v>
      </c>
      <c r="J1413" s="4">
        <v>141</v>
      </c>
      <c r="K1413" s="4">
        <v>17.3</v>
      </c>
      <c r="L1413" s="4">
        <v>58</v>
      </c>
      <c r="M1413" s="4">
        <v>31</v>
      </c>
      <c r="N1413" s="4">
        <v>14.4</v>
      </c>
      <c r="O1413" s="4">
        <v>21</v>
      </c>
      <c r="P1413" s="4">
        <v>0</v>
      </c>
      <c r="Q1413" s="4" t="s">
        <v>17</v>
      </c>
      <c r="V1413" s="5">
        <v>42551.46125</v>
      </c>
      <c r="X1413" s="14">
        <f t="shared" si="63"/>
        <v>42551.21125</v>
      </c>
      <c r="Y1413" s="4">
        <v>80</v>
      </c>
    </row>
    <row r="1414" spans="2:25" x14ac:dyDescent="0.25">
      <c r="B1414" t="s">
        <v>35</v>
      </c>
      <c r="F1414" s="4">
        <f t="shared" si="62"/>
        <v>4</v>
      </c>
      <c r="G1414" s="4">
        <v>4.0000000000000001E-3</v>
      </c>
      <c r="H1414" s="4">
        <v>16.7</v>
      </c>
      <c r="I1414" s="4">
        <v>2.2000000000000002</v>
      </c>
      <c r="J1414" s="4">
        <v>130</v>
      </c>
      <c r="K1414" s="4">
        <v>17.3</v>
      </c>
      <c r="L1414" s="4">
        <v>59</v>
      </c>
      <c r="M1414" s="4">
        <v>32</v>
      </c>
      <c r="N1414" s="4">
        <v>14.4</v>
      </c>
      <c r="O1414" s="4">
        <v>21</v>
      </c>
      <c r="P1414" s="4">
        <v>0</v>
      </c>
      <c r="Q1414" s="4" t="s">
        <v>17</v>
      </c>
      <c r="V1414" s="5">
        <v>42551.502916666665</v>
      </c>
      <c r="X1414" s="14">
        <f t="shared" si="63"/>
        <v>42551.252916666665</v>
      </c>
      <c r="Y1414" s="4">
        <v>80</v>
      </c>
    </row>
    <row r="1415" spans="2:25" x14ac:dyDescent="0.25">
      <c r="B1415" t="s">
        <v>35</v>
      </c>
      <c r="F1415" s="4">
        <f t="shared" si="62"/>
        <v>2</v>
      </c>
      <c r="G1415" s="4">
        <v>2E-3</v>
      </c>
      <c r="H1415" s="4">
        <v>16.7</v>
      </c>
      <c r="I1415" s="4">
        <v>2.1</v>
      </c>
      <c r="J1415" s="4">
        <v>128</v>
      </c>
      <c r="K1415" s="4">
        <v>17.7</v>
      </c>
      <c r="L1415" s="4">
        <v>59</v>
      </c>
      <c r="M1415" s="4">
        <v>31</v>
      </c>
      <c r="N1415" s="4">
        <v>14.4</v>
      </c>
      <c r="O1415" s="4">
        <v>21.7</v>
      </c>
      <c r="P1415" s="4">
        <v>0</v>
      </c>
      <c r="Q1415" s="4" t="s">
        <v>17</v>
      </c>
      <c r="V1415" s="5">
        <v>42551.544583333336</v>
      </c>
      <c r="X1415" s="14">
        <f t="shared" si="63"/>
        <v>42551.294583333336</v>
      </c>
      <c r="Y1415" s="4">
        <v>80</v>
      </c>
    </row>
    <row r="1416" spans="2:25" x14ac:dyDescent="0.25">
      <c r="B1416" t="s">
        <v>35</v>
      </c>
      <c r="F1416" s="4">
        <f t="shared" si="62"/>
        <v>7</v>
      </c>
      <c r="G1416" s="4">
        <v>7.0000000000000001E-3</v>
      </c>
      <c r="H1416" s="4">
        <v>16.7</v>
      </c>
      <c r="I1416" s="4">
        <v>1.8</v>
      </c>
      <c r="J1416" s="4">
        <v>128</v>
      </c>
      <c r="K1416" s="4">
        <v>18.899999999999999</v>
      </c>
      <c r="L1416" s="4">
        <v>57</v>
      </c>
      <c r="M1416" s="4">
        <v>29</v>
      </c>
      <c r="N1416" s="4">
        <v>14.4</v>
      </c>
      <c r="O1416" s="4">
        <v>23.6</v>
      </c>
      <c r="P1416" s="4">
        <v>0</v>
      </c>
      <c r="Q1416" s="4" t="s">
        <v>17</v>
      </c>
      <c r="V1416" s="5">
        <v>42551.58625</v>
      </c>
      <c r="X1416" s="14">
        <f t="shared" si="63"/>
        <v>42551.33625</v>
      </c>
      <c r="Y1416" s="4">
        <v>80</v>
      </c>
    </row>
    <row r="1417" spans="2:25" x14ac:dyDescent="0.25">
      <c r="B1417" t="s">
        <v>35</v>
      </c>
      <c r="F1417" s="4">
        <f t="shared" si="62"/>
        <v>7</v>
      </c>
      <c r="G1417" s="4">
        <v>7.0000000000000001E-3</v>
      </c>
      <c r="H1417" s="4">
        <v>16.7</v>
      </c>
      <c r="I1417" s="4">
        <v>1.2</v>
      </c>
      <c r="J1417" s="4">
        <v>110</v>
      </c>
      <c r="K1417" s="4">
        <v>22.5</v>
      </c>
      <c r="L1417" s="4">
        <v>45</v>
      </c>
      <c r="M1417" s="4">
        <v>23</v>
      </c>
      <c r="N1417" s="4">
        <v>14.4</v>
      </c>
      <c r="O1417" s="4">
        <v>27.9</v>
      </c>
      <c r="P1417" s="4">
        <v>0</v>
      </c>
      <c r="Q1417" s="4" t="s">
        <v>17</v>
      </c>
      <c r="V1417" s="5">
        <v>42551.627916666665</v>
      </c>
      <c r="X1417" s="14">
        <f t="shared" si="63"/>
        <v>42551.377916666665</v>
      </c>
      <c r="Y1417" s="4">
        <v>80</v>
      </c>
    </row>
    <row r="1418" spans="2:25" x14ac:dyDescent="0.25">
      <c r="B1418" t="s">
        <v>35</v>
      </c>
      <c r="F1418" s="4">
        <f t="shared" si="62"/>
        <v>5</v>
      </c>
      <c r="G1418" s="4">
        <v>5.0000000000000001E-3</v>
      </c>
      <c r="H1418" s="4">
        <v>16.7</v>
      </c>
      <c r="I1418" s="4">
        <v>0.6</v>
      </c>
      <c r="J1418" s="4">
        <v>89</v>
      </c>
      <c r="K1418" s="4">
        <v>24.3</v>
      </c>
      <c r="L1418" s="4">
        <v>41</v>
      </c>
      <c r="M1418" s="4">
        <v>19</v>
      </c>
      <c r="N1418" s="4">
        <v>14.4</v>
      </c>
      <c r="O1418" s="4">
        <v>32.700000000000003</v>
      </c>
      <c r="P1418" s="4">
        <v>0</v>
      </c>
      <c r="Q1418" s="4" t="s">
        <v>17</v>
      </c>
      <c r="V1418" s="5">
        <v>42551.669583333336</v>
      </c>
      <c r="X1418" s="14">
        <f t="shared" si="63"/>
        <v>42551.419583333336</v>
      </c>
      <c r="Y1418" s="4">
        <v>80</v>
      </c>
    </row>
    <row r="1419" spans="2:25" x14ac:dyDescent="0.25">
      <c r="B1419" t="s">
        <v>35</v>
      </c>
      <c r="F1419" s="4">
        <f t="shared" si="62"/>
        <v>10</v>
      </c>
      <c r="G1419" s="4">
        <v>0.01</v>
      </c>
      <c r="H1419" s="4">
        <v>16.7</v>
      </c>
      <c r="I1419" s="4">
        <v>1</v>
      </c>
      <c r="J1419" s="4">
        <v>50</v>
      </c>
      <c r="K1419" s="4">
        <v>25.4</v>
      </c>
      <c r="L1419" s="4">
        <v>38</v>
      </c>
      <c r="M1419" s="4">
        <v>18</v>
      </c>
      <c r="N1419" s="4">
        <v>14.4</v>
      </c>
      <c r="O1419" s="4">
        <v>34</v>
      </c>
      <c r="P1419" s="4">
        <v>0</v>
      </c>
      <c r="Q1419" s="4" t="s">
        <v>17</v>
      </c>
      <c r="V1419" s="5">
        <v>42551.71125</v>
      </c>
      <c r="X1419" s="14">
        <f t="shared" si="63"/>
        <v>42551.46125</v>
      </c>
      <c r="Y1419" s="4">
        <v>80</v>
      </c>
    </row>
    <row r="1420" spans="2:25" x14ac:dyDescent="0.25">
      <c r="B1420" t="s">
        <v>35</v>
      </c>
      <c r="F1420" s="4">
        <f t="shared" si="62"/>
        <v>3</v>
      </c>
      <c r="G1420" s="4">
        <v>3.0000000000000001E-3</v>
      </c>
      <c r="H1420" s="4">
        <v>16.7</v>
      </c>
      <c r="I1420" s="4">
        <v>1.2</v>
      </c>
      <c r="J1420" s="4">
        <v>121</v>
      </c>
      <c r="K1420" s="4">
        <v>28.9</v>
      </c>
      <c r="L1420" s="4">
        <v>29</v>
      </c>
      <c r="M1420" s="4">
        <v>14</v>
      </c>
      <c r="N1420" s="4">
        <v>14.3</v>
      </c>
      <c r="O1420" s="4">
        <v>37.799999999999997</v>
      </c>
      <c r="P1420" s="4">
        <v>0</v>
      </c>
      <c r="Q1420" s="4" t="s">
        <v>17</v>
      </c>
      <c r="V1420" s="5">
        <v>42551.752916666665</v>
      </c>
      <c r="X1420" s="14">
        <f t="shared" si="63"/>
        <v>42551.502916666665</v>
      </c>
      <c r="Y1420" s="4">
        <v>80</v>
      </c>
    </row>
    <row r="1421" spans="2:25" hidden="1" x14ac:dyDescent="0.25">
      <c r="B1421" t="s">
        <v>35</v>
      </c>
      <c r="F1421" s="4">
        <f t="shared" si="62"/>
        <v>0</v>
      </c>
      <c r="Q1421" s="4"/>
      <c r="U1421" s="4">
        <v>13.31</v>
      </c>
      <c r="V1421" s="5">
        <v>42551.756550925929</v>
      </c>
      <c r="X1421" s="14">
        <f t="shared" si="63"/>
        <v>42551.506550925929</v>
      </c>
      <c r="Y1421" s="4">
        <v>80</v>
      </c>
    </row>
    <row r="1422" spans="2:25" x14ac:dyDescent="0.25">
      <c r="B1422" t="s">
        <v>35</v>
      </c>
      <c r="F1422" s="4">
        <f t="shared" si="62"/>
        <v>4</v>
      </c>
      <c r="G1422" s="4">
        <v>4.0000000000000001E-3</v>
      </c>
      <c r="H1422" s="4">
        <v>16.7</v>
      </c>
      <c r="I1422" s="4">
        <v>2.8</v>
      </c>
      <c r="J1422" s="4">
        <v>129</v>
      </c>
      <c r="K1422" s="4">
        <v>29</v>
      </c>
      <c r="L1422" s="4">
        <v>28</v>
      </c>
      <c r="M1422" s="4">
        <v>15</v>
      </c>
      <c r="N1422" s="4">
        <v>14.4</v>
      </c>
      <c r="O1422" s="4">
        <v>36.700000000000003</v>
      </c>
      <c r="P1422" s="4">
        <v>0</v>
      </c>
      <c r="Q1422" s="4" t="s">
        <v>17</v>
      </c>
      <c r="V1422" s="5">
        <v>42551.794583333336</v>
      </c>
      <c r="X1422" s="14">
        <f t="shared" si="63"/>
        <v>42551.544583333336</v>
      </c>
      <c r="Y1422" s="4">
        <v>80</v>
      </c>
    </row>
    <row r="1423" spans="2:25" x14ac:dyDescent="0.25">
      <c r="B1423" t="s">
        <v>35</v>
      </c>
      <c r="F1423" s="4">
        <f t="shared" si="62"/>
        <v>6</v>
      </c>
      <c r="G1423" s="4">
        <v>6.0000000000000001E-3</v>
      </c>
      <c r="H1423" s="4">
        <v>16.7</v>
      </c>
      <c r="I1423" s="4">
        <v>2.9</v>
      </c>
      <c r="J1423" s="4">
        <v>111</v>
      </c>
      <c r="K1423" s="4">
        <v>29.7</v>
      </c>
      <c r="L1423" s="4">
        <v>29</v>
      </c>
      <c r="M1423" s="4">
        <v>15</v>
      </c>
      <c r="N1423" s="4">
        <v>14.4</v>
      </c>
      <c r="O1423" s="4">
        <v>37.1</v>
      </c>
      <c r="P1423" s="4">
        <v>0</v>
      </c>
      <c r="Q1423" s="4" t="s">
        <v>17</v>
      </c>
      <c r="V1423" s="5">
        <v>42551.83625</v>
      </c>
      <c r="X1423" s="14">
        <f t="shared" si="63"/>
        <v>42551.58625</v>
      </c>
      <c r="Y1423" s="4">
        <v>80</v>
      </c>
    </row>
    <row r="1424" spans="2:25" x14ac:dyDescent="0.25">
      <c r="B1424" t="s">
        <v>35</v>
      </c>
      <c r="F1424" s="4">
        <f t="shared" si="62"/>
        <v>6</v>
      </c>
      <c r="G1424" s="4">
        <v>6.0000000000000001E-3</v>
      </c>
      <c r="H1424" s="4">
        <v>16.7</v>
      </c>
      <c r="I1424" s="4">
        <v>3</v>
      </c>
      <c r="J1424" s="4">
        <v>109</v>
      </c>
      <c r="K1424" s="4">
        <v>30.4</v>
      </c>
      <c r="L1424" s="4">
        <v>27</v>
      </c>
      <c r="M1424" s="4">
        <v>14</v>
      </c>
      <c r="N1424" s="4">
        <v>14.4</v>
      </c>
      <c r="O1424" s="4">
        <v>37.799999999999997</v>
      </c>
      <c r="P1424" s="4">
        <v>0</v>
      </c>
      <c r="Q1424" s="4" t="s">
        <v>17</v>
      </c>
      <c r="V1424" s="5">
        <v>42551.877916666665</v>
      </c>
      <c r="X1424" s="14">
        <f t="shared" si="63"/>
        <v>42551.627916666665</v>
      </c>
      <c r="Y1424" s="4">
        <v>80</v>
      </c>
    </row>
    <row r="1425" spans="2:25" x14ac:dyDescent="0.25">
      <c r="B1425" t="s">
        <v>35</v>
      </c>
      <c r="F1425" s="4">
        <f t="shared" si="62"/>
        <v>12</v>
      </c>
      <c r="G1425" s="4">
        <v>1.2E-2</v>
      </c>
      <c r="H1425" s="4">
        <v>16.7</v>
      </c>
      <c r="I1425" s="4">
        <v>2.4</v>
      </c>
      <c r="J1425" s="4">
        <v>90</v>
      </c>
      <c r="K1425" s="4">
        <v>30.7</v>
      </c>
      <c r="L1425" s="4">
        <v>27</v>
      </c>
      <c r="M1425" s="4">
        <v>15</v>
      </c>
      <c r="N1425" s="4">
        <v>14.4</v>
      </c>
      <c r="O1425" s="4">
        <v>38.299999999999997</v>
      </c>
      <c r="P1425" s="4">
        <v>0</v>
      </c>
      <c r="Q1425" s="4" t="s">
        <v>17</v>
      </c>
      <c r="V1425" s="5">
        <v>42551.919583333336</v>
      </c>
      <c r="X1425" s="14">
        <f t="shared" si="63"/>
        <v>42551.669583333336</v>
      </c>
      <c r="Y1425" s="4">
        <v>80</v>
      </c>
    </row>
    <row r="1426" spans="2:25" x14ac:dyDescent="0.25">
      <c r="B1426" t="s">
        <v>35</v>
      </c>
      <c r="F1426" s="4">
        <f t="shared" si="62"/>
        <v>3</v>
      </c>
      <c r="G1426" s="4">
        <v>3.0000000000000001E-3</v>
      </c>
      <c r="H1426" s="4">
        <v>16.7</v>
      </c>
      <c r="I1426" s="4">
        <v>2.9</v>
      </c>
      <c r="J1426" s="4">
        <v>112</v>
      </c>
      <c r="K1426" s="4">
        <v>30.1</v>
      </c>
      <c r="L1426" s="4">
        <v>29</v>
      </c>
      <c r="M1426" s="4">
        <v>16</v>
      </c>
      <c r="N1426" s="4">
        <v>14.4</v>
      </c>
      <c r="O1426" s="4">
        <v>36.5</v>
      </c>
      <c r="P1426" s="4">
        <v>0</v>
      </c>
      <c r="Q1426" s="4" t="s">
        <v>17</v>
      </c>
      <c r="V1426" s="5">
        <v>42551.96125</v>
      </c>
      <c r="X1426" s="14">
        <f t="shared" si="63"/>
        <v>42551.71125</v>
      </c>
      <c r="Y1426" s="4">
        <v>80</v>
      </c>
    </row>
    <row r="1427" spans="2:25" x14ac:dyDescent="0.25">
      <c r="B1427" t="s">
        <v>35</v>
      </c>
      <c r="F1427" s="4">
        <f t="shared" si="62"/>
        <v>9</v>
      </c>
      <c r="G1427" s="4">
        <v>8.9999999999999993E-3</v>
      </c>
      <c r="H1427" s="4">
        <v>16.7</v>
      </c>
      <c r="I1427" s="4">
        <v>3.2</v>
      </c>
      <c r="J1427" s="4">
        <v>124</v>
      </c>
      <c r="K1427" s="4">
        <v>29.4</v>
      </c>
      <c r="L1427" s="4">
        <v>30</v>
      </c>
      <c r="M1427" s="4">
        <v>16</v>
      </c>
      <c r="N1427" s="4">
        <v>14.4</v>
      </c>
      <c r="O1427" s="4">
        <v>36</v>
      </c>
      <c r="P1427" s="4">
        <v>0</v>
      </c>
      <c r="Q1427" s="4" t="s">
        <v>17</v>
      </c>
      <c r="V1427" s="5">
        <v>42552.002916666665</v>
      </c>
      <c r="X1427" s="14">
        <f t="shared" si="63"/>
        <v>42551.752916666665</v>
      </c>
      <c r="Y1427" s="4">
        <v>80</v>
      </c>
    </row>
    <row r="1428" spans="2:25" x14ac:dyDescent="0.25">
      <c r="B1428" t="s">
        <v>35</v>
      </c>
      <c r="F1428" s="4">
        <f t="shared" si="62"/>
        <v>6</v>
      </c>
      <c r="G1428" s="4">
        <v>6.0000000000000001E-3</v>
      </c>
      <c r="H1428" s="4">
        <v>16.7</v>
      </c>
      <c r="I1428" s="4">
        <v>2.1</v>
      </c>
      <c r="J1428" s="4">
        <v>125</v>
      </c>
      <c r="K1428" s="4">
        <v>28.5</v>
      </c>
      <c r="L1428" s="4">
        <v>33</v>
      </c>
      <c r="M1428" s="4">
        <v>19</v>
      </c>
      <c r="N1428" s="4">
        <v>14.4</v>
      </c>
      <c r="O1428" s="4">
        <v>33.700000000000003</v>
      </c>
      <c r="P1428" s="4">
        <v>0</v>
      </c>
      <c r="Q1428" s="4" t="s">
        <v>17</v>
      </c>
      <c r="V1428" s="5">
        <v>42552.044583333336</v>
      </c>
      <c r="X1428" s="14">
        <f t="shared" si="63"/>
        <v>42551.794583333336</v>
      </c>
      <c r="Y1428" s="4">
        <v>80</v>
      </c>
    </row>
    <row r="1429" spans="2:25" x14ac:dyDescent="0.25">
      <c r="B1429" t="s">
        <v>35</v>
      </c>
      <c r="F1429" s="4">
        <f t="shared" si="62"/>
        <v>4</v>
      </c>
      <c r="G1429" s="4">
        <v>4.0000000000000001E-3</v>
      </c>
      <c r="H1429" s="4">
        <v>16.7</v>
      </c>
      <c r="I1429" s="4">
        <v>1.2</v>
      </c>
      <c r="J1429" s="4">
        <v>134</v>
      </c>
      <c r="K1429" s="4">
        <v>28.2</v>
      </c>
      <c r="L1429" s="4">
        <v>34</v>
      </c>
      <c r="M1429" s="4">
        <v>19</v>
      </c>
      <c r="N1429" s="4">
        <v>14.4</v>
      </c>
      <c r="O1429" s="4">
        <v>32.799999999999997</v>
      </c>
      <c r="P1429" s="4">
        <v>0</v>
      </c>
      <c r="Q1429" s="4" t="s">
        <v>17</v>
      </c>
      <c r="V1429" s="5">
        <v>42552.08625</v>
      </c>
      <c r="X1429" s="14">
        <f t="shared" si="63"/>
        <v>42551.83625</v>
      </c>
      <c r="Y1429" s="4">
        <v>80</v>
      </c>
    </row>
    <row r="1430" spans="2:25" x14ac:dyDescent="0.25">
      <c r="B1430" t="s">
        <v>35</v>
      </c>
      <c r="F1430" s="4">
        <f t="shared" si="62"/>
        <v>10</v>
      </c>
      <c r="G1430" s="4">
        <v>0.01</v>
      </c>
      <c r="H1430" s="4">
        <v>16.7</v>
      </c>
      <c r="I1430" s="4">
        <v>0.6</v>
      </c>
      <c r="J1430" s="4">
        <v>203</v>
      </c>
      <c r="K1430" s="4">
        <v>28.1</v>
      </c>
      <c r="L1430" s="4">
        <v>34</v>
      </c>
      <c r="M1430" s="4">
        <v>19</v>
      </c>
      <c r="N1430" s="4">
        <v>14.4</v>
      </c>
      <c r="O1430" s="4">
        <v>33</v>
      </c>
      <c r="P1430" s="4">
        <v>0</v>
      </c>
      <c r="Q1430" s="4" t="s">
        <v>17</v>
      </c>
      <c r="V1430" s="5">
        <v>42552.127916666665</v>
      </c>
      <c r="X1430" s="14">
        <f t="shared" si="63"/>
        <v>42551.877916666665</v>
      </c>
      <c r="Y1430" s="4">
        <v>80</v>
      </c>
    </row>
    <row r="1431" spans="2:25" x14ac:dyDescent="0.25">
      <c r="B1431" t="s">
        <v>35</v>
      </c>
      <c r="F1431" s="4">
        <f t="shared" si="62"/>
        <v>14</v>
      </c>
      <c r="G1431" s="4">
        <v>1.4E-2</v>
      </c>
      <c r="H1431" s="4">
        <v>16.7</v>
      </c>
      <c r="I1431" s="4">
        <v>0.5</v>
      </c>
      <c r="J1431" s="4">
        <v>212</v>
      </c>
      <c r="K1431" s="4">
        <v>26.5</v>
      </c>
      <c r="L1431" s="4">
        <v>40</v>
      </c>
      <c r="M1431" s="4">
        <v>20</v>
      </c>
      <c r="N1431" s="4">
        <v>14.4</v>
      </c>
      <c r="O1431" s="4">
        <v>32.299999999999997</v>
      </c>
      <c r="P1431" s="4">
        <v>0</v>
      </c>
      <c r="Q1431" s="4" t="s">
        <v>17</v>
      </c>
      <c r="V1431" s="5">
        <v>42552.169583333336</v>
      </c>
      <c r="X1431" s="14">
        <f t="shared" si="63"/>
        <v>42551.919583333336</v>
      </c>
      <c r="Y1431" s="4">
        <v>80</v>
      </c>
    </row>
    <row r="1432" spans="2:25" x14ac:dyDescent="0.25">
      <c r="B1432" t="s">
        <v>35</v>
      </c>
      <c r="F1432" s="4">
        <f t="shared" si="62"/>
        <v>10</v>
      </c>
      <c r="G1432" s="4">
        <v>0.01</v>
      </c>
      <c r="H1432" s="4">
        <v>16.7</v>
      </c>
      <c r="I1432" s="4">
        <v>0.7</v>
      </c>
      <c r="J1432" s="4">
        <v>99</v>
      </c>
      <c r="K1432" s="4">
        <v>25.4</v>
      </c>
      <c r="L1432" s="4">
        <v>42</v>
      </c>
      <c r="M1432" s="4">
        <v>22</v>
      </c>
      <c r="N1432" s="4">
        <v>14.4</v>
      </c>
      <c r="O1432" s="4">
        <v>30.9</v>
      </c>
      <c r="P1432" s="4">
        <v>0</v>
      </c>
      <c r="Q1432" s="4" t="s">
        <v>17</v>
      </c>
      <c r="V1432" s="5">
        <v>42552.21125</v>
      </c>
      <c r="X1432" s="14">
        <f t="shared" si="63"/>
        <v>42551.96125</v>
      </c>
      <c r="Y1432" s="4">
        <v>80</v>
      </c>
    </row>
    <row r="1433" spans="2:25" x14ac:dyDescent="0.25">
      <c r="B1433" t="s">
        <v>35</v>
      </c>
      <c r="F1433" s="4">
        <f t="shared" si="62"/>
        <v>5</v>
      </c>
      <c r="G1433" s="4">
        <v>5.0000000000000001E-3</v>
      </c>
      <c r="H1433" s="4">
        <v>16.7</v>
      </c>
      <c r="I1433" s="4">
        <v>0.5</v>
      </c>
      <c r="J1433" s="4">
        <v>231</v>
      </c>
      <c r="K1433" s="4">
        <v>23</v>
      </c>
      <c r="L1433" s="4">
        <v>51</v>
      </c>
      <c r="M1433" s="4">
        <v>25</v>
      </c>
      <c r="N1433" s="4">
        <v>14.4</v>
      </c>
      <c r="O1433" s="4">
        <v>29.1</v>
      </c>
      <c r="P1433" s="4">
        <v>0</v>
      </c>
      <c r="Q1433" s="4" t="s">
        <v>17</v>
      </c>
      <c r="V1433" s="5">
        <v>42552.252916666665</v>
      </c>
      <c r="X1433" s="14">
        <f t="shared" si="63"/>
        <v>42552.002916666665</v>
      </c>
      <c r="Y1433" s="4">
        <v>80</v>
      </c>
    </row>
    <row r="1434" spans="2:25" hidden="1" x14ac:dyDescent="0.25">
      <c r="B1434" t="s">
        <v>35</v>
      </c>
      <c r="F1434" s="4">
        <f t="shared" si="62"/>
        <v>0</v>
      </c>
      <c r="Q1434" s="4"/>
      <c r="U1434" s="4">
        <v>13.31</v>
      </c>
      <c r="V1434" s="5">
        <v>42552.256550925929</v>
      </c>
      <c r="X1434" s="14">
        <f t="shared" si="63"/>
        <v>42552.006550925929</v>
      </c>
      <c r="Y1434" s="4">
        <v>80</v>
      </c>
    </row>
    <row r="1435" spans="2:25" x14ac:dyDescent="0.25">
      <c r="B1435" t="s">
        <v>35</v>
      </c>
      <c r="F1435" s="4">
        <f t="shared" si="62"/>
        <v>7</v>
      </c>
      <c r="G1435" s="4">
        <v>7.0000000000000001E-3</v>
      </c>
      <c r="H1435" s="4">
        <v>16.7</v>
      </c>
      <c r="I1435" s="4">
        <v>0.3</v>
      </c>
      <c r="J1435" s="4">
        <v>167</v>
      </c>
      <c r="K1435" s="4">
        <v>20.9</v>
      </c>
      <c r="L1435" s="4">
        <v>60</v>
      </c>
      <c r="M1435" s="4">
        <v>28</v>
      </c>
      <c r="N1435" s="4">
        <v>14.4</v>
      </c>
      <c r="O1435" s="4">
        <v>27.2</v>
      </c>
      <c r="P1435" s="4">
        <v>0</v>
      </c>
      <c r="Q1435" s="4" t="s">
        <v>17</v>
      </c>
      <c r="V1435" s="5">
        <v>42552.294583333336</v>
      </c>
      <c r="X1435" s="14">
        <f t="shared" si="63"/>
        <v>42552.044583333336</v>
      </c>
      <c r="Y1435" s="4">
        <v>80</v>
      </c>
    </row>
    <row r="1436" spans="2:25" x14ac:dyDescent="0.25">
      <c r="B1436" t="s">
        <v>35</v>
      </c>
      <c r="F1436" s="4">
        <f t="shared" si="62"/>
        <v>6</v>
      </c>
      <c r="G1436" s="4">
        <v>6.0000000000000001E-3</v>
      </c>
      <c r="H1436" s="4">
        <v>16.7</v>
      </c>
      <c r="I1436" s="4">
        <v>1</v>
      </c>
      <c r="J1436" s="4">
        <v>134</v>
      </c>
      <c r="K1436" s="4">
        <v>20</v>
      </c>
      <c r="L1436" s="4">
        <v>63</v>
      </c>
      <c r="M1436" s="4">
        <v>32</v>
      </c>
      <c r="N1436" s="4">
        <v>14.4</v>
      </c>
      <c r="O1436" s="4">
        <v>25</v>
      </c>
      <c r="P1436" s="4">
        <v>0</v>
      </c>
      <c r="Q1436" s="4" t="s">
        <v>17</v>
      </c>
      <c r="V1436" s="5">
        <v>42552.33625</v>
      </c>
      <c r="X1436" s="14">
        <f t="shared" si="63"/>
        <v>42552.08625</v>
      </c>
      <c r="Y1436" s="4">
        <v>80</v>
      </c>
    </row>
    <row r="1437" spans="2:25" x14ac:dyDescent="0.25">
      <c r="B1437" t="s">
        <v>35</v>
      </c>
      <c r="F1437" s="4">
        <f t="shared" si="62"/>
        <v>14</v>
      </c>
      <c r="G1437" s="4">
        <v>1.4E-2</v>
      </c>
      <c r="H1437" s="4">
        <v>16.7</v>
      </c>
      <c r="I1437" s="4">
        <v>0.5</v>
      </c>
      <c r="J1437" s="4">
        <v>153</v>
      </c>
      <c r="K1437" s="4">
        <v>18.100000000000001</v>
      </c>
      <c r="L1437" s="4">
        <v>71</v>
      </c>
      <c r="M1437" s="4">
        <v>34</v>
      </c>
      <c r="N1437" s="4">
        <v>14.4</v>
      </c>
      <c r="O1437" s="4">
        <v>23.7</v>
      </c>
      <c r="P1437" s="4">
        <v>0</v>
      </c>
      <c r="Q1437" s="4" t="s">
        <v>17</v>
      </c>
      <c r="V1437" s="5">
        <v>42552.377916666665</v>
      </c>
      <c r="X1437" s="14">
        <f t="shared" si="63"/>
        <v>42552.127916666665</v>
      </c>
      <c r="Y1437" s="4">
        <v>80</v>
      </c>
    </row>
    <row r="1438" spans="2:25" x14ac:dyDescent="0.25">
      <c r="B1438" t="s">
        <v>35</v>
      </c>
      <c r="F1438" s="4">
        <f t="shared" si="62"/>
        <v>10</v>
      </c>
      <c r="G1438" s="4">
        <v>0.01</v>
      </c>
      <c r="H1438" s="4">
        <v>16.7</v>
      </c>
      <c r="I1438" s="4">
        <v>0.6</v>
      </c>
      <c r="J1438" s="4">
        <v>272</v>
      </c>
      <c r="K1438" s="4">
        <v>16.7</v>
      </c>
      <c r="L1438" s="4">
        <v>77</v>
      </c>
      <c r="M1438" s="4">
        <v>37</v>
      </c>
      <c r="N1438" s="4">
        <v>14.4</v>
      </c>
      <c r="O1438" s="4">
        <v>22.2</v>
      </c>
      <c r="P1438" s="4">
        <v>0</v>
      </c>
      <c r="Q1438" s="4" t="s">
        <v>17</v>
      </c>
      <c r="V1438" s="5">
        <v>42552.419583333336</v>
      </c>
      <c r="X1438" s="14">
        <f t="shared" si="63"/>
        <v>42552.169583333336</v>
      </c>
      <c r="Y1438" s="4">
        <v>80</v>
      </c>
    </row>
    <row r="1439" spans="2:25" x14ac:dyDescent="0.25">
      <c r="B1439" t="s">
        <v>35</v>
      </c>
      <c r="F1439" s="4">
        <f t="shared" si="62"/>
        <v>12</v>
      </c>
      <c r="G1439" s="4">
        <v>1.2E-2</v>
      </c>
      <c r="H1439" s="4">
        <v>16.7</v>
      </c>
      <c r="I1439" s="4">
        <v>0.5</v>
      </c>
      <c r="J1439" s="4">
        <v>270</v>
      </c>
      <c r="K1439" s="4">
        <v>15.6</v>
      </c>
      <c r="L1439" s="4">
        <v>80</v>
      </c>
      <c r="M1439" s="4">
        <v>38</v>
      </c>
      <c r="N1439" s="4">
        <v>14.4</v>
      </c>
      <c r="O1439" s="4">
        <v>21.1</v>
      </c>
      <c r="P1439" s="4">
        <v>0</v>
      </c>
      <c r="Q1439" s="4" t="s">
        <v>17</v>
      </c>
      <c r="V1439" s="5">
        <v>42552.46125</v>
      </c>
      <c r="X1439" s="14">
        <f t="shared" si="63"/>
        <v>42552.21125</v>
      </c>
      <c r="Y1439" s="4">
        <v>80</v>
      </c>
    </row>
    <row r="1440" spans="2:25" x14ac:dyDescent="0.25">
      <c r="B1440" t="s">
        <v>35</v>
      </c>
      <c r="F1440" s="4">
        <f t="shared" si="62"/>
        <v>5</v>
      </c>
      <c r="G1440" s="4">
        <v>5.0000000000000001E-3</v>
      </c>
      <c r="H1440" s="4">
        <v>16.7</v>
      </c>
      <c r="I1440" s="4">
        <v>2.2000000000000002</v>
      </c>
      <c r="J1440" s="4">
        <v>119</v>
      </c>
      <c r="K1440" s="4">
        <v>17.3</v>
      </c>
      <c r="L1440" s="4">
        <v>72</v>
      </c>
      <c r="M1440" s="4">
        <v>38</v>
      </c>
      <c r="N1440" s="4">
        <v>14.4</v>
      </c>
      <c r="O1440" s="4">
        <v>21.3</v>
      </c>
      <c r="P1440" s="4">
        <v>0</v>
      </c>
      <c r="Q1440" s="4" t="s">
        <v>17</v>
      </c>
      <c r="V1440" s="5">
        <v>42552.502916666665</v>
      </c>
      <c r="X1440" s="14">
        <f t="shared" si="63"/>
        <v>42552.252916666665</v>
      </c>
      <c r="Y1440" s="4">
        <v>80</v>
      </c>
    </row>
    <row r="1441" spans="2:25" x14ac:dyDescent="0.25">
      <c r="B1441" t="s">
        <v>35</v>
      </c>
      <c r="F1441" s="4">
        <f t="shared" si="62"/>
        <v>3</v>
      </c>
      <c r="G1441" s="4">
        <v>3.0000000000000001E-3</v>
      </c>
      <c r="H1441" s="4">
        <v>16.7</v>
      </c>
      <c r="I1441" s="4">
        <v>1.6</v>
      </c>
      <c r="J1441" s="4">
        <v>126</v>
      </c>
      <c r="K1441" s="4">
        <v>18.8</v>
      </c>
      <c r="L1441" s="4">
        <v>63</v>
      </c>
      <c r="M1441" s="4">
        <v>34</v>
      </c>
      <c r="N1441" s="4">
        <v>14.4</v>
      </c>
      <c r="O1441" s="4">
        <v>22.6</v>
      </c>
      <c r="P1441" s="4">
        <v>0</v>
      </c>
      <c r="Q1441" s="4" t="s">
        <v>17</v>
      </c>
      <c r="V1441" s="5">
        <v>42552.544583333336</v>
      </c>
      <c r="X1441" s="14">
        <f t="shared" si="63"/>
        <v>42552.294583333336</v>
      </c>
      <c r="Y1441" s="4">
        <v>80</v>
      </c>
    </row>
    <row r="1442" spans="2:25" x14ac:dyDescent="0.25">
      <c r="B1442" t="s">
        <v>35</v>
      </c>
      <c r="F1442" s="4">
        <f t="shared" si="62"/>
        <v>7</v>
      </c>
      <c r="G1442" s="4">
        <v>7.0000000000000001E-3</v>
      </c>
      <c r="H1442" s="4">
        <v>16.7</v>
      </c>
      <c r="I1442" s="4">
        <v>1.6</v>
      </c>
      <c r="J1442" s="4">
        <v>100</v>
      </c>
      <c r="K1442" s="4">
        <v>20.8</v>
      </c>
      <c r="L1442" s="4">
        <v>56</v>
      </c>
      <c r="M1442" s="4">
        <v>28</v>
      </c>
      <c r="N1442" s="4">
        <v>14.4</v>
      </c>
      <c r="O1442" s="4">
        <v>26.1</v>
      </c>
      <c r="P1442" s="4">
        <v>0</v>
      </c>
      <c r="Q1442" s="4" t="s">
        <v>17</v>
      </c>
      <c r="V1442" s="5">
        <v>42552.58625</v>
      </c>
      <c r="X1442" s="14">
        <f t="shared" si="63"/>
        <v>42552.33625</v>
      </c>
      <c r="Y1442" s="4">
        <v>80</v>
      </c>
    </row>
    <row r="1443" spans="2:25" x14ac:dyDescent="0.25">
      <c r="B1443" t="s">
        <v>35</v>
      </c>
      <c r="F1443" s="4">
        <f t="shared" si="62"/>
        <v>8</v>
      </c>
      <c r="G1443" s="4">
        <v>8.0000000000000002E-3</v>
      </c>
      <c r="H1443" s="4">
        <v>16.7</v>
      </c>
      <c r="I1443" s="4">
        <v>2.1</v>
      </c>
      <c r="J1443" s="4">
        <v>109</v>
      </c>
      <c r="K1443" s="4">
        <v>23.5</v>
      </c>
      <c r="L1443" s="4">
        <v>48</v>
      </c>
      <c r="M1443" s="4">
        <v>23</v>
      </c>
      <c r="N1443" s="4">
        <v>14.4</v>
      </c>
      <c r="O1443" s="4">
        <v>30.3</v>
      </c>
      <c r="P1443" s="4">
        <v>0</v>
      </c>
      <c r="Q1443" s="4" t="s">
        <v>17</v>
      </c>
      <c r="V1443" s="5">
        <v>42552.627916666665</v>
      </c>
      <c r="X1443" s="14">
        <f t="shared" si="63"/>
        <v>42552.377916666665</v>
      </c>
      <c r="Y1443" s="4">
        <v>80</v>
      </c>
    </row>
    <row r="1444" spans="2:25" x14ac:dyDescent="0.25">
      <c r="B1444" t="s">
        <v>35</v>
      </c>
      <c r="F1444" s="4">
        <f t="shared" si="62"/>
        <v>5</v>
      </c>
      <c r="G1444" s="4">
        <v>5.0000000000000001E-3</v>
      </c>
      <c r="H1444" s="4">
        <v>16.7</v>
      </c>
      <c r="I1444" s="4">
        <v>3.2</v>
      </c>
      <c r="J1444" s="4">
        <v>118</v>
      </c>
      <c r="K1444" s="4">
        <v>26.1</v>
      </c>
      <c r="L1444" s="4">
        <v>38</v>
      </c>
      <c r="M1444" s="4">
        <v>20</v>
      </c>
      <c r="N1444" s="4">
        <v>14.4</v>
      </c>
      <c r="O1444" s="4">
        <v>32.6</v>
      </c>
      <c r="P1444" s="4">
        <v>0</v>
      </c>
      <c r="Q1444" s="4" t="s">
        <v>17</v>
      </c>
      <c r="V1444" s="5">
        <v>42552.669583333336</v>
      </c>
      <c r="X1444" s="14">
        <f t="shared" si="63"/>
        <v>42552.419583333336</v>
      </c>
      <c r="Y1444" s="4">
        <v>80</v>
      </c>
    </row>
    <row r="1445" spans="2:25" x14ac:dyDescent="0.25">
      <c r="B1445" t="s">
        <v>35</v>
      </c>
      <c r="F1445" s="4">
        <f t="shared" si="62"/>
        <v>2</v>
      </c>
      <c r="G1445" s="4">
        <v>2E-3</v>
      </c>
      <c r="H1445" s="4">
        <v>16.7</v>
      </c>
      <c r="I1445" s="4">
        <v>3</v>
      </c>
      <c r="J1445" s="4">
        <v>114</v>
      </c>
      <c r="K1445" s="4">
        <v>27.3</v>
      </c>
      <c r="L1445" s="4">
        <v>32</v>
      </c>
      <c r="M1445" s="4">
        <v>17</v>
      </c>
      <c r="N1445" s="4">
        <v>14.4</v>
      </c>
      <c r="O1445" s="4">
        <v>33.6</v>
      </c>
      <c r="P1445" s="4">
        <v>0</v>
      </c>
      <c r="Q1445" s="4" t="s">
        <v>17</v>
      </c>
      <c r="V1445" s="5">
        <v>42552.71125</v>
      </c>
      <c r="X1445" s="14">
        <f t="shared" si="63"/>
        <v>42552.46125</v>
      </c>
      <c r="Y1445" s="4">
        <v>80</v>
      </c>
    </row>
    <row r="1446" spans="2:25" x14ac:dyDescent="0.25">
      <c r="B1446" t="s">
        <v>35</v>
      </c>
      <c r="F1446" s="4">
        <f t="shared" si="62"/>
        <v>4</v>
      </c>
      <c r="G1446" s="4">
        <v>4.0000000000000001E-3</v>
      </c>
      <c r="H1446" s="4">
        <v>16.7</v>
      </c>
      <c r="I1446" s="4">
        <v>3.1</v>
      </c>
      <c r="J1446" s="4">
        <v>121</v>
      </c>
      <c r="K1446" s="4">
        <v>27.7</v>
      </c>
      <c r="L1446" s="4">
        <v>29</v>
      </c>
      <c r="M1446" s="4">
        <v>16</v>
      </c>
      <c r="N1446" s="4">
        <v>14.4</v>
      </c>
      <c r="O1446" s="4">
        <v>34.4</v>
      </c>
      <c r="P1446" s="4">
        <v>0</v>
      </c>
      <c r="Q1446" s="4" t="s">
        <v>17</v>
      </c>
      <c r="V1446" s="5">
        <v>42552.752916666665</v>
      </c>
      <c r="X1446" s="14">
        <f t="shared" si="63"/>
        <v>42552.502916666665</v>
      </c>
      <c r="Y1446" s="4">
        <v>80</v>
      </c>
    </row>
    <row r="1447" spans="2:25" hidden="1" x14ac:dyDescent="0.25">
      <c r="B1447" t="s">
        <v>35</v>
      </c>
      <c r="F1447" s="4">
        <f t="shared" si="62"/>
        <v>0</v>
      </c>
      <c r="Q1447" s="4"/>
      <c r="U1447" s="4">
        <v>13.36</v>
      </c>
      <c r="V1447" s="5">
        <v>42552.756550925929</v>
      </c>
      <c r="X1447" s="14">
        <f t="shared" si="63"/>
        <v>42552.506550925929</v>
      </c>
      <c r="Y1447" s="4">
        <v>80</v>
      </c>
    </row>
    <row r="1448" spans="2:25" x14ac:dyDescent="0.25">
      <c r="B1448" t="s">
        <v>35</v>
      </c>
      <c r="F1448" s="4">
        <f t="shared" si="62"/>
        <v>-4</v>
      </c>
      <c r="G1448" s="4">
        <v>-4.0000000000000001E-3</v>
      </c>
      <c r="H1448" s="4">
        <v>16.7</v>
      </c>
      <c r="I1448" s="4">
        <v>2.6</v>
      </c>
      <c r="J1448" s="4">
        <v>116</v>
      </c>
      <c r="K1448" s="4">
        <v>28.6</v>
      </c>
      <c r="L1448" s="4">
        <v>28</v>
      </c>
      <c r="M1448" s="4">
        <v>15</v>
      </c>
      <c r="N1448" s="4">
        <v>14.4</v>
      </c>
      <c r="O1448" s="4">
        <v>36</v>
      </c>
      <c r="P1448" s="4">
        <v>0</v>
      </c>
      <c r="Q1448" s="4" t="s">
        <v>17</v>
      </c>
      <c r="V1448" s="5">
        <v>42552.794583333336</v>
      </c>
      <c r="X1448" s="14">
        <f t="shared" si="63"/>
        <v>42552.544583333336</v>
      </c>
      <c r="Y1448" s="4">
        <v>80</v>
      </c>
    </row>
    <row r="1449" spans="2:25" x14ac:dyDescent="0.25">
      <c r="B1449" t="s">
        <v>35</v>
      </c>
      <c r="F1449" s="4">
        <f t="shared" si="62"/>
        <v>3</v>
      </c>
      <c r="G1449" s="4">
        <v>3.0000000000000001E-3</v>
      </c>
      <c r="H1449" s="4">
        <v>16.7</v>
      </c>
      <c r="I1449" s="4">
        <v>2.6</v>
      </c>
      <c r="J1449" s="4">
        <v>110</v>
      </c>
      <c r="K1449" s="4">
        <v>29.3</v>
      </c>
      <c r="L1449" s="4">
        <v>25</v>
      </c>
      <c r="M1449" s="4">
        <v>13</v>
      </c>
      <c r="N1449" s="4">
        <v>14.4</v>
      </c>
      <c r="O1449" s="4">
        <v>37</v>
      </c>
      <c r="P1449" s="4">
        <v>0</v>
      </c>
      <c r="Q1449" s="4" t="s">
        <v>17</v>
      </c>
      <c r="V1449" s="5">
        <v>42552.83625</v>
      </c>
      <c r="X1449" s="14">
        <f t="shared" si="63"/>
        <v>42552.58625</v>
      </c>
      <c r="Y1449" s="4">
        <v>80</v>
      </c>
    </row>
    <row r="1450" spans="2:25" x14ac:dyDescent="0.25">
      <c r="B1450" t="s">
        <v>35</v>
      </c>
      <c r="F1450" s="4">
        <f t="shared" si="62"/>
        <v>2</v>
      </c>
      <c r="G1450" s="4">
        <v>2E-3</v>
      </c>
      <c r="H1450" s="4">
        <v>16.7</v>
      </c>
      <c r="I1450" s="4">
        <v>2.7</v>
      </c>
      <c r="J1450" s="4">
        <v>123</v>
      </c>
      <c r="K1450" s="4">
        <v>30.1</v>
      </c>
      <c r="L1450" s="4">
        <v>20</v>
      </c>
      <c r="M1450" s="4">
        <v>11</v>
      </c>
      <c r="N1450" s="4">
        <v>14.4</v>
      </c>
      <c r="O1450" s="4">
        <v>37.700000000000003</v>
      </c>
      <c r="P1450" s="4">
        <v>0</v>
      </c>
      <c r="Q1450" s="4" t="s">
        <v>17</v>
      </c>
      <c r="V1450" s="5">
        <v>42552.877916666665</v>
      </c>
      <c r="X1450" s="14">
        <f t="shared" si="63"/>
        <v>42552.627916666665</v>
      </c>
      <c r="Y1450" s="4">
        <v>80</v>
      </c>
    </row>
    <row r="1451" spans="2:25" x14ac:dyDescent="0.25">
      <c r="B1451" t="s">
        <v>35</v>
      </c>
      <c r="F1451" s="4">
        <f t="shared" si="62"/>
        <v>3</v>
      </c>
      <c r="G1451" s="4">
        <v>3.0000000000000001E-3</v>
      </c>
      <c r="H1451" s="4">
        <v>16.7</v>
      </c>
      <c r="I1451" s="4">
        <v>1.8</v>
      </c>
      <c r="J1451" s="4">
        <v>140</v>
      </c>
      <c r="K1451" s="4">
        <v>30.7</v>
      </c>
      <c r="L1451" s="4">
        <v>19</v>
      </c>
      <c r="M1451" s="4">
        <v>11</v>
      </c>
      <c r="N1451" s="4">
        <v>14.4</v>
      </c>
      <c r="O1451" s="4">
        <v>38</v>
      </c>
      <c r="P1451" s="4">
        <v>0</v>
      </c>
      <c r="Q1451" s="4" t="s">
        <v>17</v>
      </c>
      <c r="V1451" s="5">
        <v>42552.919583333336</v>
      </c>
      <c r="X1451" s="14">
        <f t="shared" si="63"/>
        <v>42552.669583333336</v>
      </c>
      <c r="Y1451" s="4">
        <v>80</v>
      </c>
    </row>
    <row r="1452" spans="2:25" x14ac:dyDescent="0.25">
      <c r="B1452" t="s">
        <v>35</v>
      </c>
      <c r="F1452" s="4">
        <f t="shared" si="62"/>
        <v>6</v>
      </c>
      <c r="G1452" s="4">
        <v>6.0000000000000001E-3</v>
      </c>
      <c r="H1452" s="4">
        <v>16.7</v>
      </c>
      <c r="I1452" s="4">
        <v>1.9</v>
      </c>
      <c r="J1452" s="4">
        <v>147</v>
      </c>
      <c r="K1452" s="4">
        <v>30.6</v>
      </c>
      <c r="L1452" s="4">
        <v>16</v>
      </c>
      <c r="M1452" s="4">
        <v>10</v>
      </c>
      <c r="N1452" s="4">
        <v>14.4</v>
      </c>
      <c r="O1452" s="4">
        <v>37.5</v>
      </c>
      <c r="P1452" s="4">
        <v>0</v>
      </c>
      <c r="Q1452" s="4" t="s">
        <v>17</v>
      </c>
      <c r="V1452" s="5">
        <v>42552.96125</v>
      </c>
      <c r="X1452" s="14">
        <f t="shared" si="63"/>
        <v>42552.71125</v>
      </c>
      <c r="Y1452" s="4">
        <v>80</v>
      </c>
    </row>
    <row r="1453" spans="2:25" x14ac:dyDescent="0.25">
      <c r="B1453" t="s">
        <v>35</v>
      </c>
      <c r="F1453" s="4">
        <f t="shared" si="62"/>
        <v>4</v>
      </c>
      <c r="G1453" s="4">
        <v>4.0000000000000001E-3</v>
      </c>
      <c r="H1453" s="4">
        <v>16.7</v>
      </c>
      <c r="I1453" s="4">
        <v>2</v>
      </c>
      <c r="J1453" s="4">
        <v>146</v>
      </c>
      <c r="K1453" s="4">
        <v>30.5</v>
      </c>
      <c r="L1453" s="4">
        <v>17</v>
      </c>
      <c r="M1453" s="4">
        <v>10</v>
      </c>
      <c r="N1453" s="4">
        <v>14.4</v>
      </c>
      <c r="O1453" s="4">
        <v>37.6</v>
      </c>
      <c r="P1453" s="4">
        <v>0</v>
      </c>
      <c r="Q1453" s="4" t="s">
        <v>17</v>
      </c>
      <c r="V1453" s="5">
        <v>42553.002916666665</v>
      </c>
      <c r="X1453" s="14">
        <f t="shared" si="63"/>
        <v>42552.752916666665</v>
      </c>
      <c r="Y1453" s="4">
        <v>80</v>
      </c>
    </row>
    <row r="1454" spans="2:25" x14ac:dyDescent="0.25">
      <c r="B1454" t="s">
        <v>35</v>
      </c>
      <c r="F1454" s="4">
        <f t="shared" si="62"/>
        <v>4</v>
      </c>
      <c r="G1454" s="4">
        <v>4.0000000000000001E-3</v>
      </c>
      <c r="H1454" s="4">
        <v>16.7</v>
      </c>
      <c r="I1454" s="4">
        <v>2.1</v>
      </c>
      <c r="J1454" s="4">
        <v>130</v>
      </c>
      <c r="K1454" s="4">
        <v>29.9</v>
      </c>
      <c r="L1454" s="4">
        <v>18</v>
      </c>
      <c r="M1454" s="4">
        <v>11</v>
      </c>
      <c r="N1454" s="4">
        <v>14.4</v>
      </c>
      <c r="O1454" s="4">
        <v>37.1</v>
      </c>
      <c r="P1454" s="4">
        <v>0</v>
      </c>
      <c r="Q1454" s="4" t="s">
        <v>17</v>
      </c>
      <c r="V1454" s="5">
        <v>42553.044583333336</v>
      </c>
      <c r="X1454" s="14">
        <f t="shared" si="63"/>
        <v>42552.794583333336</v>
      </c>
      <c r="Y1454" s="4">
        <v>80</v>
      </c>
    </row>
    <row r="1455" spans="2:25" x14ac:dyDescent="0.25">
      <c r="B1455" t="s">
        <v>35</v>
      </c>
      <c r="F1455" s="4">
        <f t="shared" si="62"/>
        <v>0</v>
      </c>
      <c r="G1455" s="4">
        <v>0</v>
      </c>
      <c r="H1455" s="4">
        <v>16.7</v>
      </c>
      <c r="I1455" s="4">
        <v>2.1</v>
      </c>
      <c r="J1455" s="4">
        <v>140</v>
      </c>
      <c r="K1455" s="4">
        <v>28.7</v>
      </c>
      <c r="L1455" s="4">
        <v>24</v>
      </c>
      <c r="M1455" s="4">
        <v>13</v>
      </c>
      <c r="N1455" s="4">
        <v>14.4</v>
      </c>
      <c r="O1455" s="4">
        <v>35.299999999999997</v>
      </c>
      <c r="P1455" s="4">
        <v>0</v>
      </c>
      <c r="Q1455" s="4" t="s">
        <v>17</v>
      </c>
      <c r="V1455" s="5">
        <v>42553.08625</v>
      </c>
      <c r="X1455" s="14">
        <f t="shared" si="63"/>
        <v>42552.83625</v>
      </c>
      <c r="Y1455" s="4">
        <v>80</v>
      </c>
    </row>
    <row r="1456" spans="2:25" x14ac:dyDescent="0.25">
      <c r="B1456" t="s">
        <v>35</v>
      </c>
      <c r="F1456" s="4">
        <f t="shared" si="62"/>
        <v>9</v>
      </c>
      <c r="G1456" s="4">
        <v>8.9999999999999993E-3</v>
      </c>
      <c r="H1456" s="4">
        <v>16.7</v>
      </c>
      <c r="I1456" s="4">
        <v>1.6</v>
      </c>
      <c r="J1456" s="4">
        <v>130</v>
      </c>
      <c r="K1456" s="4">
        <v>27.3</v>
      </c>
      <c r="L1456" s="4">
        <v>26</v>
      </c>
      <c r="M1456" s="4">
        <v>15</v>
      </c>
      <c r="N1456" s="4">
        <v>14.4</v>
      </c>
      <c r="O1456" s="4">
        <v>33</v>
      </c>
      <c r="P1456" s="4">
        <v>0</v>
      </c>
      <c r="Q1456" s="4" t="s">
        <v>17</v>
      </c>
      <c r="V1456" s="5">
        <v>42553.127916666665</v>
      </c>
      <c r="X1456" s="14">
        <f t="shared" si="63"/>
        <v>42552.877916666665</v>
      </c>
      <c r="Y1456" s="4">
        <v>80</v>
      </c>
    </row>
    <row r="1457" spans="2:25" x14ac:dyDescent="0.25">
      <c r="B1457" t="s">
        <v>35</v>
      </c>
      <c r="F1457" s="4">
        <f t="shared" si="62"/>
        <v>-3</v>
      </c>
      <c r="G1457" s="4">
        <v>-3.0000000000000001E-3</v>
      </c>
      <c r="H1457" s="4">
        <v>16.7</v>
      </c>
      <c r="I1457" s="4">
        <v>0.5</v>
      </c>
      <c r="J1457" s="4">
        <v>209</v>
      </c>
      <c r="K1457" s="4">
        <v>24.6</v>
      </c>
      <c r="L1457" s="4">
        <v>30</v>
      </c>
      <c r="M1457" s="4">
        <v>16</v>
      </c>
      <c r="N1457" s="4">
        <v>14.4</v>
      </c>
      <c r="O1457" s="4">
        <v>30.1</v>
      </c>
      <c r="P1457" s="4">
        <v>0</v>
      </c>
      <c r="Q1457" s="4" t="s">
        <v>17</v>
      </c>
      <c r="V1457" s="5">
        <v>42553.169583333336</v>
      </c>
      <c r="X1457" s="14">
        <f t="shared" si="63"/>
        <v>42552.919583333336</v>
      </c>
      <c r="Y1457" s="4">
        <v>80</v>
      </c>
    </row>
    <row r="1458" spans="2:25" x14ac:dyDescent="0.25">
      <c r="B1458" t="s">
        <v>35</v>
      </c>
      <c r="F1458" s="4">
        <f t="shared" si="62"/>
        <v>9</v>
      </c>
      <c r="G1458" s="4">
        <v>8.9999999999999993E-3</v>
      </c>
      <c r="H1458" s="4">
        <v>16.7</v>
      </c>
      <c r="I1458" s="4">
        <v>0.3</v>
      </c>
      <c r="J1458" s="4">
        <v>215</v>
      </c>
      <c r="K1458" s="4">
        <v>21.9</v>
      </c>
      <c r="L1458" s="4">
        <v>44</v>
      </c>
      <c r="M1458" s="4">
        <v>22</v>
      </c>
      <c r="N1458" s="4">
        <v>14.4</v>
      </c>
      <c r="O1458" s="4">
        <v>27.5</v>
      </c>
      <c r="P1458" s="4">
        <v>0</v>
      </c>
      <c r="Q1458" s="4" t="s">
        <v>17</v>
      </c>
      <c r="V1458" s="5">
        <v>42553.21125</v>
      </c>
      <c r="X1458" s="14">
        <f t="shared" si="63"/>
        <v>42552.96125</v>
      </c>
      <c r="Y1458" s="4">
        <v>80</v>
      </c>
    </row>
    <row r="1459" spans="2:25" x14ac:dyDescent="0.25">
      <c r="B1459" t="s">
        <v>35</v>
      </c>
      <c r="F1459" s="4">
        <f t="shared" si="62"/>
        <v>14</v>
      </c>
      <c r="G1459" s="4">
        <v>1.4E-2</v>
      </c>
      <c r="H1459" s="4">
        <v>16.7</v>
      </c>
      <c r="I1459" s="4">
        <v>0.3</v>
      </c>
      <c r="J1459" s="4">
        <v>213</v>
      </c>
      <c r="K1459" s="4">
        <v>19.399999999999999</v>
      </c>
      <c r="L1459" s="4">
        <v>54</v>
      </c>
      <c r="M1459" s="4">
        <v>26</v>
      </c>
      <c r="N1459" s="4">
        <v>14.4</v>
      </c>
      <c r="O1459" s="4">
        <v>25.1</v>
      </c>
      <c r="P1459" s="4">
        <v>0</v>
      </c>
      <c r="Q1459" s="4" t="s">
        <v>17</v>
      </c>
      <c r="V1459" s="5">
        <v>42553.252916666665</v>
      </c>
      <c r="X1459" s="14">
        <f t="shared" si="63"/>
        <v>42553.002916666665</v>
      </c>
      <c r="Y1459" s="4">
        <v>80</v>
      </c>
    </row>
    <row r="1460" spans="2:25" hidden="1" x14ac:dyDescent="0.25">
      <c r="B1460" t="s">
        <v>35</v>
      </c>
      <c r="F1460" s="4">
        <f t="shared" si="62"/>
        <v>0</v>
      </c>
      <c r="Q1460" s="4"/>
      <c r="U1460" s="4">
        <v>13.35</v>
      </c>
      <c r="V1460" s="5">
        <v>42553.256550925929</v>
      </c>
      <c r="X1460" s="14">
        <f t="shared" si="63"/>
        <v>42553.006550925929</v>
      </c>
      <c r="Y1460" s="4">
        <v>80</v>
      </c>
    </row>
    <row r="1461" spans="2:25" x14ac:dyDescent="0.25">
      <c r="B1461" t="s">
        <v>35</v>
      </c>
      <c r="F1461" s="4">
        <f t="shared" si="62"/>
        <v>3</v>
      </c>
      <c r="G1461" s="4">
        <v>3.0000000000000001E-3</v>
      </c>
      <c r="H1461" s="4">
        <v>16.7</v>
      </c>
      <c r="I1461" s="4">
        <v>0.7</v>
      </c>
      <c r="J1461" s="4">
        <v>201</v>
      </c>
      <c r="K1461" s="4">
        <v>19.399999999999999</v>
      </c>
      <c r="L1461" s="4">
        <v>47</v>
      </c>
      <c r="M1461" s="4">
        <v>24</v>
      </c>
      <c r="N1461" s="4">
        <v>14.4</v>
      </c>
      <c r="O1461" s="4">
        <v>24.3</v>
      </c>
      <c r="P1461" s="4">
        <v>0</v>
      </c>
      <c r="Q1461" s="4" t="s">
        <v>17</v>
      </c>
      <c r="V1461" s="5">
        <v>42553.294583333336</v>
      </c>
      <c r="X1461" s="14">
        <f t="shared" si="63"/>
        <v>42553.044583333336</v>
      </c>
      <c r="Y1461" s="4">
        <v>80</v>
      </c>
    </row>
    <row r="1462" spans="2:25" x14ac:dyDescent="0.25">
      <c r="B1462" t="s">
        <v>35</v>
      </c>
      <c r="F1462" s="4">
        <f t="shared" si="62"/>
        <v>5</v>
      </c>
      <c r="G1462" s="4">
        <v>5.0000000000000001E-3</v>
      </c>
      <c r="H1462" s="4">
        <v>16.7</v>
      </c>
      <c r="I1462" s="4">
        <v>0.3</v>
      </c>
      <c r="J1462" s="4">
        <v>223</v>
      </c>
      <c r="K1462" s="4">
        <v>17.600000000000001</v>
      </c>
      <c r="L1462" s="4">
        <v>56</v>
      </c>
      <c r="M1462" s="4">
        <v>27</v>
      </c>
      <c r="N1462" s="4">
        <v>14.4</v>
      </c>
      <c r="O1462" s="4">
        <v>23.2</v>
      </c>
      <c r="P1462" s="4">
        <v>0</v>
      </c>
      <c r="Q1462" s="4" t="s">
        <v>17</v>
      </c>
      <c r="V1462" s="5">
        <v>42553.33625</v>
      </c>
      <c r="X1462" s="14">
        <f t="shared" si="63"/>
        <v>42553.08625</v>
      </c>
      <c r="Y1462" s="4">
        <v>80</v>
      </c>
    </row>
    <row r="1463" spans="2:25" x14ac:dyDescent="0.25">
      <c r="B1463" t="s">
        <v>35</v>
      </c>
      <c r="F1463" s="4">
        <f t="shared" si="62"/>
        <v>11</v>
      </c>
      <c r="G1463" s="4">
        <v>1.0999999999999999E-2</v>
      </c>
      <c r="H1463" s="4">
        <v>16.7</v>
      </c>
      <c r="I1463" s="4">
        <v>0.3</v>
      </c>
      <c r="J1463" s="4">
        <v>255</v>
      </c>
      <c r="K1463" s="4">
        <v>16.3</v>
      </c>
      <c r="L1463" s="4">
        <v>61</v>
      </c>
      <c r="M1463" s="4">
        <v>29</v>
      </c>
      <c r="N1463" s="4">
        <v>14.4</v>
      </c>
      <c r="O1463" s="4">
        <v>22</v>
      </c>
      <c r="P1463" s="4">
        <v>0</v>
      </c>
      <c r="Q1463" s="4" t="s">
        <v>17</v>
      </c>
      <c r="V1463" s="5">
        <v>42553.377916666665</v>
      </c>
      <c r="X1463" s="14">
        <f t="shared" si="63"/>
        <v>42553.127916666665</v>
      </c>
      <c r="Y1463" s="4">
        <v>80</v>
      </c>
    </row>
    <row r="1464" spans="2:25" x14ac:dyDescent="0.25">
      <c r="B1464" t="s">
        <v>35</v>
      </c>
      <c r="F1464" s="4">
        <f t="shared" si="62"/>
        <v>6</v>
      </c>
      <c r="G1464" s="4">
        <v>6.0000000000000001E-3</v>
      </c>
      <c r="H1464" s="4">
        <v>16.7</v>
      </c>
      <c r="I1464" s="4">
        <v>0.9</v>
      </c>
      <c r="J1464" s="4">
        <v>125</v>
      </c>
      <c r="K1464" s="4">
        <v>15.6</v>
      </c>
      <c r="L1464" s="4">
        <v>63</v>
      </c>
      <c r="M1464" s="4">
        <v>30</v>
      </c>
      <c r="N1464" s="4">
        <v>14.4</v>
      </c>
      <c r="O1464" s="4">
        <v>20.9</v>
      </c>
      <c r="P1464" s="4">
        <v>0</v>
      </c>
      <c r="Q1464" s="4" t="s">
        <v>17</v>
      </c>
      <c r="V1464" s="5">
        <v>42553.419583333336</v>
      </c>
      <c r="X1464" s="14">
        <f t="shared" si="63"/>
        <v>42553.169583333336</v>
      </c>
      <c r="Y1464" s="4">
        <v>80</v>
      </c>
    </row>
    <row r="1465" spans="2:25" x14ac:dyDescent="0.25">
      <c r="B1465" t="s">
        <v>35</v>
      </c>
      <c r="F1465" s="4">
        <f t="shared" si="62"/>
        <v>7</v>
      </c>
      <c r="G1465" s="4">
        <v>7.0000000000000001E-3</v>
      </c>
      <c r="H1465" s="4">
        <v>16.7</v>
      </c>
      <c r="I1465" s="4">
        <v>1.5</v>
      </c>
      <c r="J1465" s="4">
        <v>141</v>
      </c>
      <c r="K1465" s="4">
        <v>15.7</v>
      </c>
      <c r="L1465" s="4">
        <v>62</v>
      </c>
      <c r="M1465" s="4">
        <v>32</v>
      </c>
      <c r="N1465" s="4">
        <v>14.4</v>
      </c>
      <c r="O1465" s="4">
        <v>19.899999999999999</v>
      </c>
      <c r="P1465" s="4">
        <v>0</v>
      </c>
      <c r="Q1465" s="4" t="s">
        <v>17</v>
      </c>
      <c r="V1465" s="5">
        <v>42553.46125</v>
      </c>
      <c r="X1465" s="14">
        <f t="shared" si="63"/>
        <v>42553.21125</v>
      </c>
      <c r="Y1465" s="4">
        <v>80</v>
      </c>
    </row>
    <row r="1466" spans="2:25" x14ac:dyDescent="0.25">
      <c r="B1466" t="s">
        <v>35</v>
      </c>
      <c r="F1466" s="4">
        <f t="shared" ref="F1466:F1524" si="64">G1466*1000</f>
        <v>7</v>
      </c>
      <c r="G1466" s="4">
        <v>7.0000000000000001E-3</v>
      </c>
      <c r="H1466" s="4">
        <v>16.7</v>
      </c>
      <c r="I1466" s="4">
        <v>1.4</v>
      </c>
      <c r="J1466" s="4">
        <v>128</v>
      </c>
      <c r="K1466" s="4">
        <v>16.3</v>
      </c>
      <c r="L1466" s="4">
        <v>59</v>
      </c>
      <c r="M1466" s="4">
        <v>31</v>
      </c>
      <c r="N1466" s="4">
        <v>14.4</v>
      </c>
      <c r="O1466" s="4">
        <v>20.2</v>
      </c>
      <c r="P1466" s="4">
        <v>0</v>
      </c>
      <c r="Q1466" s="4" t="s">
        <v>17</v>
      </c>
      <c r="V1466" s="5">
        <v>42553.502916666665</v>
      </c>
      <c r="X1466" s="14">
        <f t="shared" ref="X1466:X1524" si="65">V1466-TIME(6,0,0)</f>
        <v>42553.252916666665</v>
      </c>
      <c r="Y1466" s="4">
        <v>80</v>
      </c>
    </row>
    <row r="1467" spans="2:25" x14ac:dyDescent="0.25">
      <c r="B1467" t="s">
        <v>35</v>
      </c>
      <c r="F1467" s="4">
        <f t="shared" si="64"/>
        <v>8</v>
      </c>
      <c r="G1467" s="4">
        <v>8.0000000000000002E-3</v>
      </c>
      <c r="H1467" s="4">
        <v>16.7</v>
      </c>
      <c r="I1467" s="4">
        <v>2.5</v>
      </c>
      <c r="J1467" s="4">
        <v>123</v>
      </c>
      <c r="K1467" s="4">
        <v>17</v>
      </c>
      <c r="L1467" s="4">
        <v>60</v>
      </c>
      <c r="M1467" s="4">
        <v>32</v>
      </c>
      <c r="N1467" s="4">
        <v>14.4</v>
      </c>
      <c r="O1467" s="4">
        <v>21.3</v>
      </c>
      <c r="P1467" s="4">
        <v>0</v>
      </c>
      <c r="Q1467" s="4" t="s">
        <v>17</v>
      </c>
      <c r="V1467" s="5">
        <v>42553.544583333336</v>
      </c>
      <c r="X1467" s="14">
        <f t="shared" si="65"/>
        <v>42553.294583333336</v>
      </c>
      <c r="Y1467" s="4">
        <v>80</v>
      </c>
    </row>
    <row r="1468" spans="2:25" x14ac:dyDescent="0.25">
      <c r="B1468" t="s">
        <v>35</v>
      </c>
      <c r="F1468" s="4">
        <f t="shared" si="64"/>
        <v>8</v>
      </c>
      <c r="G1468" s="4">
        <v>8.0000000000000002E-3</v>
      </c>
      <c r="H1468" s="4">
        <v>16.7</v>
      </c>
      <c r="I1468" s="4">
        <v>1.9</v>
      </c>
      <c r="J1468" s="4">
        <v>128</v>
      </c>
      <c r="K1468" s="4">
        <v>19.2</v>
      </c>
      <c r="L1468" s="4">
        <v>55</v>
      </c>
      <c r="M1468" s="4">
        <v>28</v>
      </c>
      <c r="N1468" s="4">
        <v>14.4</v>
      </c>
      <c r="O1468" s="4">
        <v>24.2</v>
      </c>
      <c r="P1468" s="4">
        <v>0</v>
      </c>
      <c r="Q1468" s="4" t="s">
        <v>17</v>
      </c>
      <c r="V1468" s="5">
        <v>42553.58625</v>
      </c>
      <c r="X1468" s="14">
        <f t="shared" si="65"/>
        <v>42553.33625</v>
      </c>
      <c r="Y1468" s="4">
        <v>80</v>
      </c>
    </row>
    <row r="1469" spans="2:25" x14ac:dyDescent="0.25">
      <c r="B1469" t="s">
        <v>35</v>
      </c>
      <c r="F1469" s="4">
        <f t="shared" si="64"/>
        <v>7</v>
      </c>
      <c r="G1469" s="4">
        <v>7.0000000000000001E-3</v>
      </c>
      <c r="H1469" s="4">
        <v>16.7</v>
      </c>
      <c r="I1469" s="4">
        <v>1.9</v>
      </c>
      <c r="J1469" s="4">
        <v>110</v>
      </c>
      <c r="K1469" s="4">
        <v>22.2</v>
      </c>
      <c r="L1469" s="4">
        <v>49</v>
      </c>
      <c r="M1469" s="4">
        <v>24</v>
      </c>
      <c r="N1469" s="4">
        <v>14.4</v>
      </c>
      <c r="O1469" s="4">
        <v>28.8</v>
      </c>
      <c r="P1469" s="4">
        <v>0</v>
      </c>
      <c r="Q1469" s="4" t="s">
        <v>17</v>
      </c>
      <c r="V1469" s="5">
        <v>42553.627916666665</v>
      </c>
      <c r="X1469" s="14">
        <f t="shared" si="65"/>
        <v>42553.377916666665</v>
      </c>
      <c r="Y1469" s="4">
        <v>80</v>
      </c>
    </row>
    <row r="1470" spans="2:25" x14ac:dyDescent="0.25">
      <c r="B1470" t="s">
        <v>35</v>
      </c>
      <c r="F1470" s="4">
        <f t="shared" si="64"/>
        <v>6</v>
      </c>
      <c r="G1470" s="4">
        <v>6.0000000000000001E-3</v>
      </c>
      <c r="H1470" s="4">
        <v>16.7</v>
      </c>
      <c r="I1470" s="4">
        <v>2.5</v>
      </c>
      <c r="J1470" s="4">
        <v>125</v>
      </c>
      <c r="K1470" s="4">
        <v>24.1</v>
      </c>
      <c r="L1470" s="4">
        <v>39</v>
      </c>
      <c r="M1470" s="4">
        <v>21</v>
      </c>
      <c r="N1470" s="4">
        <v>14.4</v>
      </c>
      <c r="O1470" s="4">
        <v>30.1</v>
      </c>
      <c r="P1470" s="4">
        <v>0</v>
      </c>
      <c r="Q1470" s="4" t="s">
        <v>17</v>
      </c>
      <c r="V1470" s="5">
        <v>42553.669583333336</v>
      </c>
      <c r="X1470" s="14">
        <f t="shared" si="65"/>
        <v>42553.419583333336</v>
      </c>
      <c r="Y1470" s="4">
        <v>80</v>
      </c>
    </row>
    <row r="1471" spans="2:25" x14ac:dyDescent="0.25">
      <c r="B1471" t="s">
        <v>35</v>
      </c>
      <c r="F1471" s="4">
        <f t="shared" si="64"/>
        <v>7</v>
      </c>
      <c r="G1471" s="4">
        <v>7.0000000000000001E-3</v>
      </c>
      <c r="H1471" s="4">
        <v>16.7</v>
      </c>
      <c r="I1471" s="4">
        <v>3</v>
      </c>
      <c r="J1471" s="4">
        <v>124</v>
      </c>
      <c r="K1471" s="4">
        <v>24.6</v>
      </c>
      <c r="L1471" s="4">
        <v>41</v>
      </c>
      <c r="M1471" s="4">
        <v>21</v>
      </c>
      <c r="N1471" s="4">
        <v>14.4</v>
      </c>
      <c r="O1471" s="4">
        <v>31.1</v>
      </c>
      <c r="P1471" s="4">
        <v>0</v>
      </c>
      <c r="Q1471" s="4" t="s">
        <v>17</v>
      </c>
      <c r="V1471" s="5">
        <v>42553.71125</v>
      </c>
      <c r="X1471" s="14">
        <f t="shared" si="65"/>
        <v>42553.46125</v>
      </c>
      <c r="Y1471" s="4">
        <v>80</v>
      </c>
    </row>
    <row r="1472" spans="2:25" x14ac:dyDescent="0.25">
      <c r="B1472" t="s">
        <v>35</v>
      </c>
      <c r="F1472" s="4">
        <f t="shared" si="64"/>
        <v>1</v>
      </c>
      <c r="G1472" s="4">
        <v>1E-3</v>
      </c>
      <c r="H1472" s="4">
        <v>16.7</v>
      </c>
      <c r="I1472" s="4">
        <v>2.8</v>
      </c>
      <c r="J1472" s="4">
        <v>120</v>
      </c>
      <c r="K1472" s="4">
        <v>24.6</v>
      </c>
      <c r="L1472" s="4">
        <v>44</v>
      </c>
      <c r="M1472" s="4">
        <v>23</v>
      </c>
      <c r="N1472" s="4">
        <v>14.4</v>
      </c>
      <c r="O1472" s="4">
        <v>30.6</v>
      </c>
      <c r="P1472" s="4">
        <v>0</v>
      </c>
      <c r="Q1472" s="4" t="s">
        <v>17</v>
      </c>
      <c r="V1472" s="5">
        <v>42553.752916666665</v>
      </c>
      <c r="X1472" s="14">
        <f t="shared" si="65"/>
        <v>42553.502916666665</v>
      </c>
      <c r="Y1472" s="4">
        <v>80</v>
      </c>
    </row>
    <row r="1473" spans="2:25" hidden="1" x14ac:dyDescent="0.25">
      <c r="B1473" t="s">
        <v>35</v>
      </c>
      <c r="F1473" s="4">
        <f t="shared" si="64"/>
        <v>0</v>
      </c>
      <c r="Q1473" s="4"/>
      <c r="U1473" s="4">
        <v>13.35</v>
      </c>
      <c r="V1473" s="5">
        <v>42553.756539351853</v>
      </c>
      <c r="X1473" s="14">
        <f t="shared" si="65"/>
        <v>42553.506539351853</v>
      </c>
      <c r="Y1473" s="4">
        <v>80</v>
      </c>
    </row>
    <row r="1474" spans="2:25" x14ac:dyDescent="0.25">
      <c r="B1474" t="s">
        <v>35</v>
      </c>
      <c r="F1474" s="4">
        <f t="shared" si="64"/>
        <v>2</v>
      </c>
      <c r="G1474" s="4">
        <v>2E-3</v>
      </c>
      <c r="H1474" s="4">
        <v>16.7</v>
      </c>
      <c r="I1474" s="4">
        <v>2.4</v>
      </c>
      <c r="J1474" s="4">
        <v>136</v>
      </c>
      <c r="K1474" s="4">
        <v>26.5</v>
      </c>
      <c r="L1474" s="4">
        <v>41</v>
      </c>
      <c r="M1474" s="4">
        <v>21</v>
      </c>
      <c r="N1474" s="4">
        <v>14.4</v>
      </c>
      <c r="O1474" s="4">
        <v>32.700000000000003</v>
      </c>
      <c r="P1474" s="4">
        <v>0</v>
      </c>
      <c r="Q1474" s="4" t="s">
        <v>17</v>
      </c>
      <c r="V1474" s="5">
        <v>42553.794583333336</v>
      </c>
      <c r="X1474" s="14">
        <f t="shared" si="65"/>
        <v>42553.544583333336</v>
      </c>
      <c r="Y1474" s="4">
        <v>80</v>
      </c>
    </row>
    <row r="1475" spans="2:25" x14ac:dyDescent="0.25">
      <c r="B1475" t="s">
        <v>35</v>
      </c>
      <c r="F1475" s="4">
        <f t="shared" si="64"/>
        <v>3</v>
      </c>
      <c r="G1475" s="4">
        <v>3.0000000000000001E-3</v>
      </c>
      <c r="H1475" s="4">
        <v>16.7</v>
      </c>
      <c r="I1475" s="4">
        <v>2.2999999999999998</v>
      </c>
      <c r="J1475" s="4">
        <v>148</v>
      </c>
      <c r="K1475" s="4">
        <v>26.5</v>
      </c>
      <c r="L1475" s="4">
        <v>39</v>
      </c>
      <c r="M1475" s="4">
        <v>19</v>
      </c>
      <c r="N1475" s="4">
        <v>14.4</v>
      </c>
      <c r="O1475" s="4">
        <v>34.200000000000003</v>
      </c>
      <c r="P1475" s="4">
        <v>0</v>
      </c>
      <c r="Q1475" s="4" t="s">
        <v>17</v>
      </c>
      <c r="V1475" s="5">
        <v>42553.83625</v>
      </c>
      <c r="X1475" s="14">
        <f t="shared" si="65"/>
        <v>42553.58625</v>
      </c>
      <c r="Y1475" s="4">
        <v>80</v>
      </c>
    </row>
    <row r="1476" spans="2:25" x14ac:dyDescent="0.25">
      <c r="B1476" t="s">
        <v>35</v>
      </c>
      <c r="F1476" s="4">
        <f t="shared" si="64"/>
        <v>6</v>
      </c>
      <c r="G1476" s="4">
        <v>6.0000000000000001E-3</v>
      </c>
      <c r="H1476" s="4">
        <v>16.7</v>
      </c>
      <c r="I1476" s="4">
        <v>2.1</v>
      </c>
      <c r="J1476" s="4">
        <v>115</v>
      </c>
      <c r="K1476" s="4">
        <v>27</v>
      </c>
      <c r="L1476" s="4">
        <v>40</v>
      </c>
      <c r="M1476" s="4">
        <v>20</v>
      </c>
      <c r="N1476" s="4">
        <v>14.4</v>
      </c>
      <c r="O1476" s="4">
        <v>34.4</v>
      </c>
      <c r="P1476" s="4">
        <v>0</v>
      </c>
      <c r="Q1476" s="4" t="s">
        <v>17</v>
      </c>
      <c r="V1476" s="5">
        <v>42553.877916666665</v>
      </c>
      <c r="X1476" s="14">
        <f t="shared" si="65"/>
        <v>42553.627916666665</v>
      </c>
      <c r="Y1476" s="4">
        <v>80</v>
      </c>
    </row>
    <row r="1477" spans="2:25" x14ac:dyDescent="0.25">
      <c r="B1477" t="s">
        <v>35</v>
      </c>
      <c r="F1477" s="4">
        <f t="shared" si="64"/>
        <v>7</v>
      </c>
      <c r="G1477" s="4">
        <v>7.0000000000000001E-3</v>
      </c>
      <c r="H1477" s="4">
        <v>16.7</v>
      </c>
      <c r="I1477" s="4">
        <v>3.3</v>
      </c>
      <c r="J1477" s="4">
        <v>129</v>
      </c>
      <c r="K1477" s="4">
        <v>25</v>
      </c>
      <c r="L1477" s="4">
        <v>47</v>
      </c>
      <c r="M1477" s="4">
        <v>24</v>
      </c>
      <c r="N1477" s="4">
        <v>14.4</v>
      </c>
      <c r="O1477" s="4">
        <v>31.8</v>
      </c>
      <c r="P1477" s="4">
        <v>0</v>
      </c>
      <c r="Q1477" s="4" t="s">
        <v>17</v>
      </c>
      <c r="V1477" s="5">
        <v>42553.919583333336</v>
      </c>
      <c r="X1477" s="14">
        <f t="shared" si="65"/>
        <v>42553.669583333336</v>
      </c>
      <c r="Y1477" s="4">
        <v>80</v>
      </c>
    </row>
    <row r="1478" spans="2:25" x14ac:dyDescent="0.25">
      <c r="B1478" t="s">
        <v>35</v>
      </c>
      <c r="F1478" s="4">
        <f t="shared" si="64"/>
        <v>5</v>
      </c>
      <c r="G1478" s="4">
        <v>5.0000000000000001E-3</v>
      </c>
      <c r="H1478" s="4">
        <v>16.7</v>
      </c>
      <c r="I1478" s="4">
        <v>3.5</v>
      </c>
      <c r="J1478" s="4">
        <v>117</v>
      </c>
      <c r="K1478" s="4">
        <v>25.3</v>
      </c>
      <c r="L1478" s="4">
        <v>49</v>
      </c>
      <c r="M1478" s="4">
        <v>25</v>
      </c>
      <c r="N1478" s="4">
        <v>14.4</v>
      </c>
      <c r="O1478" s="4">
        <v>30.8</v>
      </c>
      <c r="P1478" s="4">
        <v>0</v>
      </c>
      <c r="Q1478" s="4" t="s">
        <v>17</v>
      </c>
      <c r="V1478" s="5">
        <v>42553.96125</v>
      </c>
      <c r="X1478" s="14">
        <f t="shared" si="65"/>
        <v>42553.71125</v>
      </c>
      <c r="Y1478" s="4">
        <v>80</v>
      </c>
    </row>
    <row r="1479" spans="2:25" x14ac:dyDescent="0.25">
      <c r="B1479" t="s">
        <v>35</v>
      </c>
      <c r="F1479" s="4">
        <f t="shared" si="64"/>
        <v>5</v>
      </c>
      <c r="G1479" s="4">
        <v>5.0000000000000001E-3</v>
      </c>
      <c r="H1479" s="4">
        <v>16.7</v>
      </c>
      <c r="I1479" s="4">
        <v>3.3</v>
      </c>
      <c r="J1479" s="4">
        <v>107</v>
      </c>
      <c r="K1479" s="4">
        <v>25.9</v>
      </c>
      <c r="L1479" s="4">
        <v>48</v>
      </c>
      <c r="M1479" s="4">
        <v>25</v>
      </c>
      <c r="N1479" s="4">
        <v>14.4</v>
      </c>
      <c r="O1479" s="4">
        <v>31.4</v>
      </c>
      <c r="P1479" s="4">
        <v>0</v>
      </c>
      <c r="Q1479" s="4" t="s">
        <v>17</v>
      </c>
      <c r="V1479" s="5">
        <v>42554.002916666665</v>
      </c>
      <c r="X1479" s="14">
        <f t="shared" si="65"/>
        <v>42553.752916666665</v>
      </c>
      <c r="Y1479" s="4">
        <v>80</v>
      </c>
    </row>
    <row r="1480" spans="2:25" x14ac:dyDescent="0.25">
      <c r="B1480" t="s">
        <v>35</v>
      </c>
      <c r="F1480" s="4">
        <f t="shared" si="64"/>
        <v>9</v>
      </c>
      <c r="G1480" s="4">
        <v>8.9999999999999993E-3</v>
      </c>
      <c r="H1480" s="4">
        <v>16.7</v>
      </c>
      <c r="I1480" s="4">
        <v>2.6</v>
      </c>
      <c r="J1480" s="4">
        <v>99</v>
      </c>
      <c r="K1480" s="4">
        <v>25.4</v>
      </c>
      <c r="L1480" s="4">
        <v>50</v>
      </c>
      <c r="M1480" s="4">
        <v>25</v>
      </c>
      <c r="N1480" s="4">
        <v>14.4</v>
      </c>
      <c r="O1480" s="4">
        <v>31.5</v>
      </c>
      <c r="P1480" s="4">
        <v>0</v>
      </c>
      <c r="Q1480" s="4" t="s">
        <v>17</v>
      </c>
      <c r="V1480" s="5">
        <v>42554.044583333336</v>
      </c>
      <c r="X1480" s="14">
        <f t="shared" si="65"/>
        <v>42553.794583333336</v>
      </c>
      <c r="Y1480" s="4">
        <v>80</v>
      </c>
    </row>
    <row r="1481" spans="2:25" x14ac:dyDescent="0.25">
      <c r="B1481" t="s">
        <v>35</v>
      </c>
      <c r="F1481" s="4">
        <f t="shared" si="64"/>
        <v>4</v>
      </c>
      <c r="G1481" s="4">
        <v>4.0000000000000001E-3</v>
      </c>
      <c r="H1481" s="4">
        <v>16.7</v>
      </c>
      <c r="I1481" s="4">
        <v>2</v>
      </c>
      <c r="J1481" s="4">
        <v>139</v>
      </c>
      <c r="K1481" s="4">
        <v>25.9</v>
      </c>
      <c r="L1481" s="4">
        <v>44</v>
      </c>
      <c r="M1481" s="4">
        <v>23</v>
      </c>
      <c r="N1481" s="4">
        <v>14.4</v>
      </c>
      <c r="O1481" s="4">
        <v>32.200000000000003</v>
      </c>
      <c r="P1481" s="4">
        <v>0</v>
      </c>
      <c r="Q1481" s="4" t="s">
        <v>17</v>
      </c>
      <c r="V1481" s="5">
        <v>42554.08625</v>
      </c>
      <c r="X1481" s="14">
        <f t="shared" si="65"/>
        <v>42553.83625</v>
      </c>
      <c r="Y1481" s="4">
        <v>80</v>
      </c>
    </row>
    <row r="1482" spans="2:25" x14ac:dyDescent="0.25">
      <c r="B1482" t="s">
        <v>35</v>
      </c>
      <c r="F1482" s="4">
        <f t="shared" si="64"/>
        <v>7</v>
      </c>
      <c r="G1482" s="4">
        <v>7.0000000000000001E-3</v>
      </c>
      <c r="H1482" s="4">
        <v>16.7</v>
      </c>
      <c r="I1482" s="4">
        <v>1.6</v>
      </c>
      <c r="J1482" s="4">
        <v>135</v>
      </c>
      <c r="K1482" s="4">
        <v>23.7</v>
      </c>
      <c r="L1482" s="4">
        <v>54</v>
      </c>
      <c r="M1482" s="4">
        <v>27</v>
      </c>
      <c r="N1482" s="4">
        <v>14.4</v>
      </c>
      <c r="O1482" s="4">
        <v>29.1</v>
      </c>
      <c r="P1482" s="4">
        <v>0</v>
      </c>
      <c r="Q1482" s="4" t="s">
        <v>17</v>
      </c>
      <c r="V1482" s="5">
        <v>42554.127916666665</v>
      </c>
      <c r="X1482" s="14">
        <f t="shared" si="65"/>
        <v>42553.877916666665</v>
      </c>
      <c r="Y1482" s="4">
        <v>80</v>
      </c>
    </row>
    <row r="1483" spans="2:25" x14ac:dyDescent="0.25">
      <c r="B1483" t="s">
        <v>35</v>
      </c>
      <c r="F1483" s="4">
        <f t="shared" si="64"/>
        <v>11</v>
      </c>
      <c r="G1483" s="4">
        <v>1.0999999999999999E-2</v>
      </c>
      <c r="H1483" s="4">
        <v>16.7</v>
      </c>
      <c r="I1483" s="4">
        <v>1.1000000000000001</v>
      </c>
      <c r="J1483" s="4">
        <v>134</v>
      </c>
      <c r="K1483" s="4">
        <v>22.5</v>
      </c>
      <c r="L1483" s="4">
        <v>62</v>
      </c>
      <c r="M1483" s="4">
        <v>32</v>
      </c>
      <c r="N1483" s="4">
        <v>14.4</v>
      </c>
      <c r="O1483" s="4">
        <v>27.3</v>
      </c>
      <c r="P1483" s="4">
        <v>0</v>
      </c>
      <c r="Q1483" s="4" t="s">
        <v>17</v>
      </c>
      <c r="V1483" s="5">
        <v>42554.169583333336</v>
      </c>
      <c r="X1483" s="14">
        <f t="shared" si="65"/>
        <v>42553.919583333336</v>
      </c>
      <c r="Y1483" s="4">
        <v>80</v>
      </c>
    </row>
    <row r="1484" spans="2:25" x14ac:dyDescent="0.25">
      <c r="B1484" t="s">
        <v>35</v>
      </c>
      <c r="F1484" s="4">
        <f t="shared" si="64"/>
        <v>11</v>
      </c>
      <c r="G1484" s="4">
        <v>1.0999999999999999E-2</v>
      </c>
      <c r="H1484" s="4">
        <v>16.7</v>
      </c>
      <c r="I1484" s="4">
        <v>1.5</v>
      </c>
      <c r="J1484" s="4">
        <v>141</v>
      </c>
      <c r="K1484" s="4">
        <v>21.6</v>
      </c>
      <c r="L1484" s="4">
        <v>69</v>
      </c>
      <c r="M1484" s="4">
        <v>36</v>
      </c>
      <c r="N1484" s="4">
        <v>14.4</v>
      </c>
      <c r="O1484" s="4">
        <v>26</v>
      </c>
      <c r="P1484" s="4">
        <v>0</v>
      </c>
      <c r="Q1484" s="4" t="s">
        <v>17</v>
      </c>
      <c r="V1484" s="5">
        <v>42554.21125</v>
      </c>
      <c r="X1484" s="14">
        <f t="shared" si="65"/>
        <v>42553.96125</v>
      </c>
      <c r="Y1484" s="4">
        <v>80</v>
      </c>
    </row>
    <row r="1485" spans="2:25" x14ac:dyDescent="0.25">
      <c r="B1485" t="s">
        <v>35</v>
      </c>
      <c r="F1485" s="4">
        <f t="shared" si="64"/>
        <v>6</v>
      </c>
      <c r="G1485" s="4">
        <v>6.0000000000000001E-3</v>
      </c>
      <c r="H1485" s="4">
        <v>16.7</v>
      </c>
      <c r="I1485" s="4">
        <v>1.4</v>
      </c>
      <c r="J1485" s="4">
        <v>146</v>
      </c>
      <c r="K1485" s="4">
        <v>20.5</v>
      </c>
      <c r="L1485" s="4">
        <v>77</v>
      </c>
      <c r="M1485" s="4">
        <v>40</v>
      </c>
      <c r="N1485" s="4">
        <v>14.4</v>
      </c>
      <c r="O1485" s="4">
        <v>24.8</v>
      </c>
      <c r="P1485" s="4">
        <v>0</v>
      </c>
      <c r="Q1485" s="4" t="s">
        <v>17</v>
      </c>
      <c r="V1485" s="5">
        <v>42554.252916666665</v>
      </c>
      <c r="X1485" s="14">
        <f t="shared" si="65"/>
        <v>42554.002916666665</v>
      </c>
      <c r="Y1485" s="4">
        <v>80</v>
      </c>
    </row>
    <row r="1486" spans="2:25" hidden="1" x14ac:dyDescent="0.25">
      <c r="B1486" t="s">
        <v>35</v>
      </c>
      <c r="F1486" s="4">
        <f t="shared" si="64"/>
        <v>0</v>
      </c>
      <c r="Q1486" s="4"/>
      <c r="U1486" s="4">
        <v>13.37</v>
      </c>
      <c r="V1486" s="5">
        <v>42554.256539351853</v>
      </c>
      <c r="X1486" s="14">
        <f t="shared" si="65"/>
        <v>42554.006539351853</v>
      </c>
      <c r="Y1486" s="4">
        <v>80</v>
      </c>
    </row>
    <row r="1487" spans="2:25" x14ac:dyDescent="0.25">
      <c r="B1487" t="s">
        <v>35</v>
      </c>
      <c r="F1487" s="4">
        <f t="shared" si="64"/>
        <v>12</v>
      </c>
      <c r="G1487" s="4">
        <v>1.2E-2</v>
      </c>
      <c r="H1487" s="4">
        <v>16.7</v>
      </c>
      <c r="I1487" s="4">
        <v>1.6</v>
      </c>
      <c r="J1487" s="4">
        <v>141</v>
      </c>
      <c r="K1487" s="4">
        <v>19.8</v>
      </c>
      <c r="L1487" s="4">
        <v>79</v>
      </c>
      <c r="M1487" s="4">
        <v>42</v>
      </c>
      <c r="N1487" s="4">
        <v>14.4</v>
      </c>
      <c r="O1487" s="4">
        <v>24</v>
      </c>
      <c r="P1487" s="4">
        <v>0</v>
      </c>
      <c r="Q1487" s="4" t="s">
        <v>17</v>
      </c>
      <c r="V1487" s="5">
        <v>42554.294583333336</v>
      </c>
      <c r="X1487" s="14">
        <f t="shared" si="65"/>
        <v>42554.044583333336</v>
      </c>
      <c r="Y1487" s="4">
        <v>80</v>
      </c>
    </row>
    <row r="1488" spans="2:25" x14ac:dyDescent="0.25">
      <c r="B1488" t="s">
        <v>35</v>
      </c>
      <c r="F1488" s="4">
        <f t="shared" si="64"/>
        <v>8</v>
      </c>
      <c r="G1488" s="4">
        <v>8.0000000000000002E-3</v>
      </c>
      <c r="H1488" s="4">
        <v>16.7</v>
      </c>
      <c r="I1488" s="4">
        <v>1.8</v>
      </c>
      <c r="J1488" s="4">
        <v>136</v>
      </c>
      <c r="K1488" s="4">
        <v>19.399999999999999</v>
      </c>
      <c r="L1488" s="4">
        <v>81</v>
      </c>
      <c r="M1488" s="4">
        <v>43</v>
      </c>
      <c r="N1488" s="4">
        <v>14.4</v>
      </c>
      <c r="O1488" s="4">
        <v>23.4</v>
      </c>
      <c r="P1488" s="4">
        <v>0</v>
      </c>
      <c r="Q1488" s="4" t="s">
        <v>17</v>
      </c>
      <c r="V1488" s="5">
        <v>42554.33625</v>
      </c>
      <c r="X1488" s="14">
        <f t="shared" si="65"/>
        <v>42554.08625</v>
      </c>
      <c r="Y1488" s="4">
        <v>80</v>
      </c>
    </row>
    <row r="1489" spans="2:25" x14ac:dyDescent="0.25">
      <c r="B1489" t="s">
        <v>35</v>
      </c>
      <c r="F1489" s="4">
        <f t="shared" si="64"/>
        <v>14</v>
      </c>
      <c r="G1489" s="4">
        <v>1.4E-2</v>
      </c>
      <c r="H1489" s="4">
        <v>16.7</v>
      </c>
      <c r="I1489" s="4">
        <v>1.6</v>
      </c>
      <c r="J1489" s="4">
        <v>132</v>
      </c>
      <c r="K1489" s="4">
        <v>18.600000000000001</v>
      </c>
      <c r="L1489" s="4">
        <v>83</v>
      </c>
      <c r="M1489" s="4">
        <v>44</v>
      </c>
      <c r="N1489" s="4">
        <v>14.4</v>
      </c>
      <c r="O1489" s="4">
        <v>22.6</v>
      </c>
      <c r="P1489" s="4">
        <v>0</v>
      </c>
      <c r="Q1489" s="4" t="s">
        <v>17</v>
      </c>
      <c r="V1489" s="5">
        <v>42554.377916666665</v>
      </c>
      <c r="X1489" s="14">
        <f t="shared" si="65"/>
        <v>42554.127916666665</v>
      </c>
      <c r="Y1489" s="4">
        <v>80</v>
      </c>
    </row>
    <row r="1490" spans="2:25" x14ac:dyDescent="0.25">
      <c r="B1490" t="s">
        <v>35</v>
      </c>
      <c r="F1490" s="4">
        <f t="shared" si="64"/>
        <v>3</v>
      </c>
      <c r="G1490" s="4">
        <v>3.0000000000000001E-3</v>
      </c>
      <c r="H1490" s="4">
        <v>16.7</v>
      </c>
      <c r="I1490" s="4">
        <v>1.4</v>
      </c>
      <c r="J1490" s="4">
        <v>142</v>
      </c>
      <c r="K1490" s="4">
        <v>18</v>
      </c>
      <c r="L1490" s="4">
        <v>84</v>
      </c>
      <c r="M1490" s="4">
        <v>45</v>
      </c>
      <c r="N1490" s="4">
        <v>14.4</v>
      </c>
      <c r="O1490" s="4">
        <v>22.3</v>
      </c>
      <c r="P1490" s="4">
        <v>0</v>
      </c>
      <c r="Q1490" s="4" t="s">
        <v>17</v>
      </c>
      <c r="V1490" s="5">
        <v>42554.419583333336</v>
      </c>
      <c r="X1490" s="14">
        <f t="shared" si="65"/>
        <v>42554.169583333336</v>
      </c>
      <c r="Y1490" s="4">
        <v>80</v>
      </c>
    </row>
    <row r="1491" spans="2:25" x14ac:dyDescent="0.25">
      <c r="B1491" t="s">
        <v>35</v>
      </c>
      <c r="F1491" s="4">
        <f t="shared" si="64"/>
        <v>5</v>
      </c>
      <c r="G1491" s="4">
        <v>5.0000000000000001E-3</v>
      </c>
      <c r="H1491" s="4">
        <v>16.7</v>
      </c>
      <c r="I1491" s="4">
        <v>1.3</v>
      </c>
      <c r="J1491" s="4">
        <v>126</v>
      </c>
      <c r="K1491" s="4">
        <v>17.399999999999999</v>
      </c>
      <c r="L1491" s="4">
        <v>86</v>
      </c>
      <c r="M1491" s="4">
        <v>45</v>
      </c>
      <c r="N1491" s="4">
        <v>14.4</v>
      </c>
      <c r="O1491" s="4">
        <v>22.2</v>
      </c>
      <c r="P1491" s="4">
        <v>0</v>
      </c>
      <c r="Q1491" s="4" t="s">
        <v>17</v>
      </c>
      <c r="V1491" s="5">
        <v>42554.46125</v>
      </c>
      <c r="X1491" s="14">
        <f t="shared" si="65"/>
        <v>42554.21125</v>
      </c>
      <c r="Y1491" s="4">
        <v>80</v>
      </c>
    </row>
    <row r="1492" spans="2:25" x14ac:dyDescent="0.25">
      <c r="B1492" t="s">
        <v>35</v>
      </c>
      <c r="F1492" s="4">
        <f t="shared" si="64"/>
        <v>14</v>
      </c>
      <c r="G1492" s="4">
        <v>1.4E-2</v>
      </c>
      <c r="H1492" s="4">
        <v>16.7</v>
      </c>
      <c r="I1492" s="4">
        <v>2.2000000000000002</v>
      </c>
      <c r="J1492" s="4">
        <v>125</v>
      </c>
      <c r="K1492" s="4">
        <v>17.5</v>
      </c>
      <c r="L1492" s="4">
        <v>86</v>
      </c>
      <c r="M1492" s="4">
        <v>44</v>
      </c>
      <c r="N1492" s="4">
        <v>14.4</v>
      </c>
      <c r="O1492" s="4">
        <v>22.1</v>
      </c>
      <c r="P1492" s="4">
        <v>0</v>
      </c>
      <c r="Q1492" s="4" t="s">
        <v>17</v>
      </c>
      <c r="V1492" s="5">
        <v>42554.502916666665</v>
      </c>
      <c r="X1492" s="14">
        <f t="shared" si="65"/>
        <v>42554.252916666665</v>
      </c>
      <c r="Y1492" s="4">
        <v>80</v>
      </c>
    </row>
    <row r="1493" spans="2:25" x14ac:dyDescent="0.25">
      <c r="B1493" t="s">
        <v>35</v>
      </c>
      <c r="F1493" s="4">
        <f t="shared" si="64"/>
        <v>5</v>
      </c>
      <c r="G1493" s="4">
        <v>5.0000000000000001E-3</v>
      </c>
      <c r="H1493" s="4">
        <v>16.7</v>
      </c>
      <c r="I1493" s="4">
        <v>1.8</v>
      </c>
      <c r="J1493" s="4">
        <v>122</v>
      </c>
      <c r="K1493" s="4">
        <v>18.399999999999999</v>
      </c>
      <c r="L1493" s="4">
        <v>81</v>
      </c>
      <c r="M1493" s="4">
        <v>42</v>
      </c>
      <c r="N1493" s="4">
        <v>14.4</v>
      </c>
      <c r="O1493" s="4">
        <v>22.9</v>
      </c>
      <c r="P1493" s="4">
        <v>0</v>
      </c>
      <c r="Q1493" s="4" t="s">
        <v>17</v>
      </c>
      <c r="V1493" s="5">
        <v>42554.544583333336</v>
      </c>
      <c r="X1493" s="14">
        <f t="shared" si="65"/>
        <v>42554.294583333336</v>
      </c>
      <c r="Y1493" s="4">
        <v>80</v>
      </c>
    </row>
    <row r="1494" spans="2:25" x14ac:dyDescent="0.25">
      <c r="B1494" t="s">
        <v>35</v>
      </c>
      <c r="F1494" s="4">
        <f t="shared" si="64"/>
        <v>-1</v>
      </c>
      <c r="G1494" s="4">
        <v>-1E-3</v>
      </c>
      <c r="H1494" s="4">
        <v>16.7</v>
      </c>
      <c r="I1494" s="4">
        <v>2.1</v>
      </c>
      <c r="J1494" s="4">
        <v>114</v>
      </c>
      <c r="K1494" s="4">
        <v>20.5</v>
      </c>
      <c r="L1494" s="4">
        <v>73</v>
      </c>
      <c r="M1494" s="4">
        <v>36</v>
      </c>
      <c r="N1494" s="4">
        <v>14.4</v>
      </c>
      <c r="O1494" s="4">
        <v>25.6</v>
      </c>
      <c r="P1494" s="4">
        <v>0</v>
      </c>
      <c r="Q1494" s="4" t="s">
        <v>17</v>
      </c>
      <c r="V1494" s="5">
        <v>42554.58625</v>
      </c>
      <c r="X1494" s="14">
        <f t="shared" si="65"/>
        <v>42554.33625</v>
      </c>
      <c r="Y1494" s="4">
        <v>80</v>
      </c>
    </row>
    <row r="1495" spans="2:25" x14ac:dyDescent="0.25">
      <c r="B1495" t="s">
        <v>35</v>
      </c>
      <c r="F1495" s="4">
        <f t="shared" si="64"/>
        <v>6</v>
      </c>
      <c r="G1495" s="4">
        <v>6.0000000000000001E-3</v>
      </c>
      <c r="H1495" s="4">
        <v>16.7</v>
      </c>
      <c r="I1495" s="4">
        <v>1.7</v>
      </c>
      <c r="J1495" s="4">
        <v>129</v>
      </c>
      <c r="K1495" s="4">
        <v>22.8</v>
      </c>
      <c r="L1495" s="4">
        <v>65</v>
      </c>
      <c r="M1495" s="4">
        <v>30</v>
      </c>
      <c r="N1495" s="4">
        <v>14.4</v>
      </c>
      <c r="O1495" s="4">
        <v>29.6</v>
      </c>
      <c r="P1495" s="4">
        <v>0</v>
      </c>
      <c r="Q1495" s="4" t="s">
        <v>17</v>
      </c>
      <c r="V1495" s="5">
        <v>42554.627916666665</v>
      </c>
      <c r="X1495" s="14">
        <f t="shared" si="65"/>
        <v>42554.377916666665</v>
      </c>
      <c r="Y1495" s="4">
        <v>80</v>
      </c>
    </row>
    <row r="1496" spans="2:25" x14ac:dyDescent="0.25">
      <c r="B1496" t="s">
        <v>35</v>
      </c>
      <c r="F1496" s="4">
        <f t="shared" si="64"/>
        <v>5</v>
      </c>
      <c r="G1496" s="4">
        <v>5.0000000000000001E-3</v>
      </c>
      <c r="H1496" s="4">
        <v>16.7</v>
      </c>
      <c r="I1496" s="4">
        <v>2.2000000000000002</v>
      </c>
      <c r="J1496" s="4">
        <v>107</v>
      </c>
      <c r="K1496" s="4">
        <v>25.5</v>
      </c>
      <c r="L1496" s="4">
        <v>56</v>
      </c>
      <c r="M1496" s="4">
        <v>26</v>
      </c>
      <c r="N1496" s="4">
        <v>14.4</v>
      </c>
      <c r="O1496" s="4">
        <v>32.9</v>
      </c>
      <c r="P1496" s="4">
        <v>0</v>
      </c>
      <c r="Q1496" s="4" t="s">
        <v>17</v>
      </c>
      <c r="V1496" s="5">
        <v>42554.669583333336</v>
      </c>
      <c r="X1496" s="14">
        <f t="shared" si="65"/>
        <v>42554.419583333336</v>
      </c>
      <c r="Y1496" s="4">
        <v>80</v>
      </c>
    </row>
    <row r="1497" spans="2:25" x14ac:dyDescent="0.25">
      <c r="B1497" t="s">
        <v>35</v>
      </c>
      <c r="F1497" s="4">
        <f t="shared" si="64"/>
        <v>26</v>
      </c>
      <c r="G1497" s="4">
        <v>2.5999999999999999E-2</v>
      </c>
      <c r="H1497" s="4">
        <v>16.7</v>
      </c>
      <c r="I1497" s="4">
        <v>1.6</v>
      </c>
      <c r="J1497" s="4">
        <v>290</v>
      </c>
      <c r="K1497" s="4">
        <v>20.7</v>
      </c>
      <c r="L1497" s="4">
        <v>78</v>
      </c>
      <c r="M1497" s="4">
        <v>36</v>
      </c>
      <c r="N1497" s="4">
        <v>14.4</v>
      </c>
      <c r="O1497" s="4">
        <v>27.9</v>
      </c>
      <c r="P1497" s="4">
        <v>0</v>
      </c>
      <c r="Q1497" s="4" t="s">
        <v>17</v>
      </c>
      <c r="V1497" s="5">
        <v>42554.71125</v>
      </c>
      <c r="X1497" s="14">
        <f t="shared" si="65"/>
        <v>42554.46125</v>
      </c>
      <c r="Y1497" s="4">
        <v>80</v>
      </c>
    </row>
    <row r="1498" spans="2:25" x14ac:dyDescent="0.25">
      <c r="B1498" t="s">
        <v>35</v>
      </c>
      <c r="F1498" s="4">
        <f t="shared" si="64"/>
        <v>6</v>
      </c>
      <c r="G1498" s="4">
        <v>6.0000000000000001E-3</v>
      </c>
      <c r="H1498" s="4">
        <v>16.7</v>
      </c>
      <c r="I1498" s="4">
        <v>1.3</v>
      </c>
      <c r="J1498" s="4">
        <v>298</v>
      </c>
      <c r="K1498" s="4">
        <v>19.3</v>
      </c>
      <c r="L1498" s="4">
        <v>84</v>
      </c>
      <c r="M1498" s="4">
        <v>42</v>
      </c>
      <c r="N1498" s="4">
        <v>14.4</v>
      </c>
      <c r="O1498" s="4">
        <v>24.2</v>
      </c>
      <c r="P1498" s="4">
        <v>0</v>
      </c>
      <c r="Q1498" s="4" t="s">
        <v>17</v>
      </c>
      <c r="V1498" s="5">
        <v>42554.752916666665</v>
      </c>
      <c r="X1498" s="14">
        <f t="shared" si="65"/>
        <v>42554.502916666665</v>
      </c>
      <c r="Y1498" s="4">
        <v>80</v>
      </c>
    </row>
    <row r="1499" spans="2:25" hidden="1" x14ac:dyDescent="0.25">
      <c r="B1499" t="s">
        <v>35</v>
      </c>
      <c r="F1499" s="4">
        <f t="shared" si="64"/>
        <v>0</v>
      </c>
      <c r="Q1499" s="4"/>
      <c r="U1499" s="4">
        <v>13.41</v>
      </c>
      <c r="V1499" s="5">
        <v>42554.756539351853</v>
      </c>
      <c r="X1499" s="14">
        <f t="shared" si="65"/>
        <v>42554.506539351853</v>
      </c>
      <c r="Y1499" s="4">
        <v>80</v>
      </c>
    </row>
    <row r="1500" spans="2:25" x14ac:dyDescent="0.25">
      <c r="B1500" t="s">
        <v>35</v>
      </c>
      <c r="F1500" s="4">
        <f t="shared" si="64"/>
        <v>1</v>
      </c>
      <c r="G1500" s="4">
        <v>1E-3</v>
      </c>
      <c r="H1500" s="4">
        <v>16.7</v>
      </c>
      <c r="I1500" s="4">
        <v>0.4</v>
      </c>
      <c r="J1500" s="4">
        <v>265</v>
      </c>
      <c r="K1500" s="4">
        <v>18.399999999999999</v>
      </c>
      <c r="L1500" s="4">
        <v>90</v>
      </c>
      <c r="M1500" s="4">
        <v>45</v>
      </c>
      <c r="N1500" s="4">
        <v>14.4</v>
      </c>
      <c r="O1500" s="4">
        <v>24</v>
      </c>
      <c r="P1500" s="4">
        <v>0</v>
      </c>
      <c r="Q1500" s="4" t="s">
        <v>17</v>
      </c>
      <c r="V1500" s="5">
        <v>42554.794583333336</v>
      </c>
      <c r="X1500" s="14">
        <f t="shared" si="65"/>
        <v>42554.544583333336</v>
      </c>
      <c r="Y1500" s="4">
        <v>80</v>
      </c>
    </row>
    <row r="1501" spans="2:25" x14ac:dyDescent="0.25">
      <c r="B1501" t="s">
        <v>35</v>
      </c>
      <c r="F1501" s="4">
        <f t="shared" si="64"/>
        <v>16</v>
      </c>
      <c r="G1501" s="4">
        <v>1.6E-2</v>
      </c>
      <c r="H1501" s="4">
        <v>16.7</v>
      </c>
      <c r="I1501" s="4">
        <v>1.3</v>
      </c>
      <c r="J1501" s="4">
        <v>144</v>
      </c>
      <c r="K1501" s="4">
        <v>20.2</v>
      </c>
      <c r="L1501" s="4">
        <v>79</v>
      </c>
      <c r="M1501" s="4">
        <v>37</v>
      </c>
      <c r="N1501" s="4">
        <v>14.4</v>
      </c>
      <c r="O1501" s="4">
        <v>26.5</v>
      </c>
      <c r="P1501" s="4">
        <v>0</v>
      </c>
      <c r="Q1501" s="4" t="s">
        <v>17</v>
      </c>
      <c r="V1501" s="5">
        <v>42554.83625</v>
      </c>
      <c r="X1501" s="14">
        <f t="shared" si="65"/>
        <v>42554.58625</v>
      </c>
      <c r="Y1501" s="4">
        <v>80</v>
      </c>
    </row>
    <row r="1502" spans="2:25" x14ac:dyDescent="0.25">
      <c r="B1502" t="s">
        <v>35</v>
      </c>
      <c r="F1502" s="4">
        <f t="shared" si="64"/>
        <v>-5</v>
      </c>
      <c r="G1502" s="4">
        <v>-5.0000000000000001E-3</v>
      </c>
      <c r="H1502" s="4">
        <v>16.7</v>
      </c>
      <c r="I1502" s="4">
        <v>0.6</v>
      </c>
      <c r="J1502" s="4">
        <v>156</v>
      </c>
      <c r="K1502" s="4">
        <v>17.8</v>
      </c>
      <c r="L1502" s="4">
        <v>93</v>
      </c>
      <c r="M1502" s="4">
        <v>45</v>
      </c>
      <c r="N1502" s="4">
        <v>14.2</v>
      </c>
      <c r="O1502" s="4">
        <v>24.6</v>
      </c>
      <c r="P1502" s="4">
        <v>0</v>
      </c>
      <c r="Q1502" s="4" t="s">
        <v>17</v>
      </c>
      <c r="V1502" s="5">
        <v>42554.877916666665</v>
      </c>
      <c r="X1502" s="14">
        <f t="shared" si="65"/>
        <v>42554.627916666665</v>
      </c>
      <c r="Y1502" s="4">
        <v>80</v>
      </c>
    </row>
    <row r="1503" spans="2:25" x14ac:dyDescent="0.25">
      <c r="B1503" t="s">
        <v>35</v>
      </c>
      <c r="F1503" s="4">
        <f t="shared" si="64"/>
        <v>27</v>
      </c>
      <c r="G1503" s="4">
        <v>2.7E-2</v>
      </c>
      <c r="H1503" s="4">
        <v>16.7</v>
      </c>
      <c r="I1503" s="4">
        <v>0.4</v>
      </c>
      <c r="J1503" s="4">
        <v>281</v>
      </c>
      <c r="K1503" s="4">
        <v>18.600000000000001</v>
      </c>
      <c r="L1503" s="4">
        <v>92</v>
      </c>
      <c r="M1503" s="4">
        <v>44</v>
      </c>
      <c r="N1503" s="4">
        <v>14.4</v>
      </c>
      <c r="O1503" s="4">
        <v>25</v>
      </c>
      <c r="P1503" s="4">
        <v>0</v>
      </c>
      <c r="Q1503" s="4" t="s">
        <v>17</v>
      </c>
      <c r="V1503" s="5">
        <v>42554.919583333336</v>
      </c>
      <c r="X1503" s="14">
        <f t="shared" si="65"/>
        <v>42554.669583333336</v>
      </c>
      <c r="Y1503" s="4">
        <v>80</v>
      </c>
    </row>
    <row r="1504" spans="2:25" x14ac:dyDescent="0.25">
      <c r="B1504" t="s">
        <v>35</v>
      </c>
      <c r="F1504" s="4">
        <f t="shared" si="64"/>
        <v>2</v>
      </c>
      <c r="G1504" s="4">
        <v>2E-3</v>
      </c>
      <c r="H1504" s="4">
        <v>16.7</v>
      </c>
      <c r="I1504" s="4">
        <v>0.6</v>
      </c>
      <c r="J1504" s="4">
        <v>285</v>
      </c>
      <c r="K1504" s="4">
        <v>18.8</v>
      </c>
      <c r="L1504" s="4">
        <v>91</v>
      </c>
      <c r="M1504" s="4">
        <v>44</v>
      </c>
      <c r="N1504" s="4">
        <v>14.4</v>
      </c>
      <c r="O1504" s="4">
        <v>25.2</v>
      </c>
      <c r="P1504" s="4">
        <v>0</v>
      </c>
      <c r="Q1504" s="4" t="s">
        <v>17</v>
      </c>
      <c r="V1504" s="5">
        <v>42554.961261574077</v>
      </c>
      <c r="X1504" s="14">
        <f t="shared" si="65"/>
        <v>42554.711261574077</v>
      </c>
      <c r="Y1504" s="4">
        <v>80</v>
      </c>
    </row>
    <row r="1505" spans="2:25" x14ac:dyDescent="0.25">
      <c r="B1505" t="s">
        <v>35</v>
      </c>
      <c r="F1505" s="4">
        <f t="shared" si="64"/>
        <v>8</v>
      </c>
      <c r="G1505" s="4">
        <v>8.0000000000000002E-3</v>
      </c>
      <c r="H1505" s="4">
        <v>16.7</v>
      </c>
      <c r="I1505" s="4">
        <v>1</v>
      </c>
      <c r="J1505" s="4">
        <v>30</v>
      </c>
      <c r="K1505" s="4">
        <v>20.3</v>
      </c>
      <c r="L1505" s="4">
        <v>85</v>
      </c>
      <c r="M1505" s="4">
        <v>42</v>
      </c>
      <c r="N1505" s="4">
        <v>14.4</v>
      </c>
      <c r="O1505" s="4">
        <v>25.5</v>
      </c>
      <c r="P1505" s="4">
        <v>0</v>
      </c>
      <c r="Q1505" s="4" t="s">
        <v>17</v>
      </c>
      <c r="V1505" s="5">
        <v>42555.002928240741</v>
      </c>
      <c r="X1505" s="14">
        <f t="shared" si="65"/>
        <v>42554.752928240741</v>
      </c>
      <c r="Y1505" s="4">
        <v>80</v>
      </c>
    </row>
    <row r="1506" spans="2:25" x14ac:dyDescent="0.25">
      <c r="B1506" t="s">
        <v>35</v>
      </c>
      <c r="F1506" s="4">
        <f t="shared" si="64"/>
        <v>5</v>
      </c>
      <c r="G1506" s="4">
        <v>5.0000000000000001E-3</v>
      </c>
      <c r="H1506" s="4">
        <v>16.7</v>
      </c>
      <c r="I1506" s="4">
        <v>0.4</v>
      </c>
      <c r="J1506" s="4">
        <v>117</v>
      </c>
      <c r="K1506" s="4">
        <v>19.899999999999999</v>
      </c>
      <c r="L1506" s="4">
        <v>82</v>
      </c>
      <c r="M1506" s="4">
        <v>38</v>
      </c>
      <c r="N1506" s="4">
        <v>14.4</v>
      </c>
      <c r="O1506" s="4">
        <v>26.2</v>
      </c>
      <c r="P1506" s="4">
        <v>0</v>
      </c>
      <c r="Q1506" s="4" t="s">
        <v>17</v>
      </c>
      <c r="V1506" s="5">
        <v>42555.044594907406</v>
      </c>
      <c r="X1506" s="14">
        <f t="shared" si="65"/>
        <v>42554.794594907406</v>
      </c>
      <c r="Y1506" s="4">
        <v>80</v>
      </c>
    </row>
    <row r="1507" spans="2:25" x14ac:dyDescent="0.25">
      <c r="B1507" t="s">
        <v>35</v>
      </c>
      <c r="F1507" s="4">
        <f t="shared" si="64"/>
        <v>8</v>
      </c>
      <c r="G1507" s="4">
        <v>8.0000000000000002E-3</v>
      </c>
      <c r="H1507" s="4">
        <v>16.7</v>
      </c>
      <c r="I1507" s="4">
        <v>0.5</v>
      </c>
      <c r="J1507" s="4">
        <v>228</v>
      </c>
      <c r="K1507" s="4">
        <v>19.5</v>
      </c>
      <c r="L1507" s="4">
        <v>89</v>
      </c>
      <c r="M1507" s="4">
        <v>42</v>
      </c>
      <c r="N1507" s="4">
        <v>14.4</v>
      </c>
      <c r="O1507" s="4">
        <v>25.5</v>
      </c>
      <c r="P1507" s="4">
        <v>0</v>
      </c>
      <c r="Q1507" s="4" t="s">
        <v>17</v>
      </c>
      <c r="V1507" s="5">
        <v>42555.086261574077</v>
      </c>
      <c r="X1507" s="14">
        <f t="shared" si="65"/>
        <v>42554.836261574077</v>
      </c>
      <c r="Y1507" s="4">
        <v>80</v>
      </c>
    </row>
    <row r="1508" spans="2:25" x14ac:dyDescent="0.25">
      <c r="B1508" t="s">
        <v>35</v>
      </c>
      <c r="F1508" s="4">
        <f t="shared" si="64"/>
        <v>7</v>
      </c>
      <c r="G1508" s="4">
        <v>7.0000000000000001E-3</v>
      </c>
      <c r="H1508" s="4">
        <v>16.7</v>
      </c>
      <c r="I1508" s="4">
        <v>0.3</v>
      </c>
      <c r="J1508" s="4">
        <v>208</v>
      </c>
      <c r="K1508" s="4">
        <v>19.100000000000001</v>
      </c>
      <c r="L1508" s="4">
        <v>92</v>
      </c>
      <c r="M1508" s="4">
        <v>44</v>
      </c>
      <c r="N1508" s="4">
        <v>14.4</v>
      </c>
      <c r="O1508" s="4">
        <v>24.7</v>
      </c>
      <c r="P1508" s="4">
        <v>0</v>
      </c>
      <c r="Q1508" s="4" t="s">
        <v>17</v>
      </c>
      <c r="V1508" s="5">
        <v>42555.127928240741</v>
      </c>
      <c r="X1508" s="14">
        <f t="shared" si="65"/>
        <v>42554.877928240741</v>
      </c>
      <c r="Y1508" s="4">
        <v>80</v>
      </c>
    </row>
    <row r="1509" spans="2:25" x14ac:dyDescent="0.25">
      <c r="B1509" t="s">
        <v>35</v>
      </c>
      <c r="F1509" s="4">
        <f t="shared" si="64"/>
        <v>4</v>
      </c>
      <c r="G1509" s="4">
        <v>4.0000000000000001E-3</v>
      </c>
      <c r="H1509" s="4">
        <v>16.7</v>
      </c>
      <c r="I1509" s="4">
        <v>0.6</v>
      </c>
      <c r="J1509" s="4">
        <v>158</v>
      </c>
      <c r="K1509" s="4">
        <v>18.8</v>
      </c>
      <c r="L1509" s="4">
        <v>95</v>
      </c>
      <c r="M1509" s="4">
        <v>45</v>
      </c>
      <c r="N1509" s="4">
        <v>14.4</v>
      </c>
      <c r="O1509" s="4">
        <v>25.1</v>
      </c>
      <c r="P1509" s="4">
        <v>0</v>
      </c>
      <c r="Q1509" s="4" t="s">
        <v>17</v>
      </c>
      <c r="V1509" s="5">
        <v>42555.169594907406</v>
      </c>
      <c r="X1509" s="14">
        <f t="shared" si="65"/>
        <v>42554.919594907406</v>
      </c>
      <c r="Y1509" s="4">
        <v>80</v>
      </c>
    </row>
    <row r="1510" spans="2:25" x14ac:dyDescent="0.25">
      <c r="B1510" t="s">
        <v>35</v>
      </c>
      <c r="F1510" s="4">
        <f t="shared" si="64"/>
        <v>3</v>
      </c>
      <c r="G1510" s="4">
        <v>3.0000000000000001E-3</v>
      </c>
      <c r="H1510" s="4">
        <v>16.7</v>
      </c>
      <c r="I1510" s="4">
        <v>0.9</v>
      </c>
      <c r="J1510" s="4">
        <v>193</v>
      </c>
      <c r="K1510" s="4">
        <v>18.600000000000001</v>
      </c>
      <c r="L1510" s="4">
        <v>85</v>
      </c>
      <c r="M1510" s="4">
        <v>41</v>
      </c>
      <c r="N1510" s="4">
        <v>14.4</v>
      </c>
      <c r="O1510" s="4">
        <v>24.3</v>
      </c>
      <c r="P1510" s="4">
        <v>0</v>
      </c>
      <c r="Q1510" s="4" t="s">
        <v>17</v>
      </c>
      <c r="V1510" s="5">
        <v>42555.211261574077</v>
      </c>
      <c r="X1510" s="14">
        <f t="shared" si="65"/>
        <v>42554.961261574077</v>
      </c>
      <c r="Y1510" s="4">
        <v>80</v>
      </c>
    </row>
    <row r="1511" spans="2:25" x14ac:dyDescent="0.25">
      <c r="B1511" t="s">
        <v>35</v>
      </c>
      <c r="F1511" s="4">
        <f t="shared" si="64"/>
        <v>7</v>
      </c>
      <c r="G1511" s="4">
        <v>7.0000000000000001E-3</v>
      </c>
      <c r="H1511" s="4">
        <v>16.7</v>
      </c>
      <c r="I1511" s="4">
        <v>0.6</v>
      </c>
      <c r="J1511" s="4">
        <v>255</v>
      </c>
      <c r="K1511" s="4">
        <v>17.8</v>
      </c>
      <c r="L1511" s="4">
        <v>89</v>
      </c>
      <c r="M1511" s="4">
        <v>43</v>
      </c>
      <c r="N1511" s="4">
        <v>14.4</v>
      </c>
      <c r="O1511" s="4">
        <v>23.2</v>
      </c>
      <c r="P1511" s="4">
        <v>0</v>
      </c>
      <c r="Q1511" s="4" t="s">
        <v>17</v>
      </c>
      <c r="V1511" s="5">
        <v>42555.252928240741</v>
      </c>
      <c r="X1511" s="14">
        <f t="shared" si="65"/>
        <v>42555.002928240741</v>
      </c>
      <c r="Y1511" s="4">
        <v>80</v>
      </c>
    </row>
    <row r="1512" spans="2:25" hidden="1" x14ac:dyDescent="0.25">
      <c r="B1512" t="s">
        <v>35</v>
      </c>
      <c r="F1512" s="4">
        <f t="shared" si="64"/>
        <v>0</v>
      </c>
      <c r="Q1512" s="4"/>
      <c r="U1512" s="4">
        <v>13.36</v>
      </c>
      <c r="V1512" s="5">
        <v>42555.256539351853</v>
      </c>
      <c r="X1512" s="14">
        <f t="shared" si="65"/>
        <v>42555.006539351853</v>
      </c>
      <c r="Y1512" s="4">
        <v>80</v>
      </c>
    </row>
    <row r="1513" spans="2:25" x14ac:dyDescent="0.25">
      <c r="B1513" t="s">
        <v>35</v>
      </c>
      <c r="F1513" s="4">
        <f t="shared" si="64"/>
        <v>1</v>
      </c>
      <c r="G1513" s="4">
        <v>1E-3</v>
      </c>
      <c r="H1513" s="4">
        <v>16.7</v>
      </c>
      <c r="I1513" s="4">
        <v>0.6</v>
      </c>
      <c r="J1513" s="4">
        <v>193</v>
      </c>
      <c r="K1513" s="4">
        <v>18</v>
      </c>
      <c r="L1513" s="4">
        <v>86</v>
      </c>
      <c r="M1513" s="4">
        <v>42</v>
      </c>
      <c r="N1513" s="4">
        <v>14.4</v>
      </c>
      <c r="O1513" s="4">
        <v>23.3</v>
      </c>
      <c r="P1513" s="4">
        <v>0</v>
      </c>
      <c r="Q1513" s="4" t="s">
        <v>17</v>
      </c>
      <c r="V1513" s="5">
        <v>42555.294594907406</v>
      </c>
      <c r="X1513" s="14">
        <f t="shared" si="65"/>
        <v>42555.044594907406</v>
      </c>
      <c r="Y1513" s="4">
        <v>80</v>
      </c>
    </row>
    <row r="1514" spans="2:25" x14ac:dyDescent="0.25">
      <c r="B1514" t="s">
        <v>35</v>
      </c>
      <c r="F1514" s="4">
        <f t="shared" si="64"/>
        <v>5</v>
      </c>
      <c r="G1514" s="4">
        <v>5.0000000000000001E-3</v>
      </c>
      <c r="H1514" s="4">
        <v>16.7</v>
      </c>
      <c r="I1514" s="4">
        <v>0.4</v>
      </c>
      <c r="J1514" s="4">
        <v>227</v>
      </c>
      <c r="K1514" s="4">
        <v>17.5</v>
      </c>
      <c r="L1514" s="4">
        <v>89</v>
      </c>
      <c r="M1514" s="4">
        <v>43</v>
      </c>
      <c r="N1514" s="4">
        <v>14.4</v>
      </c>
      <c r="O1514" s="4">
        <v>23.2</v>
      </c>
      <c r="P1514" s="4">
        <v>0</v>
      </c>
      <c r="Q1514" s="4" t="s">
        <v>17</v>
      </c>
      <c r="V1514" s="5">
        <v>42555.336261574077</v>
      </c>
      <c r="X1514" s="14">
        <f t="shared" si="65"/>
        <v>42555.086261574077</v>
      </c>
      <c r="Y1514" s="4">
        <v>80</v>
      </c>
    </row>
    <row r="1515" spans="2:25" x14ac:dyDescent="0.25">
      <c r="B1515" t="s">
        <v>35</v>
      </c>
      <c r="F1515" s="4">
        <f t="shared" si="64"/>
        <v>-5</v>
      </c>
      <c r="G1515" s="4">
        <v>-5.0000000000000001E-3</v>
      </c>
      <c r="H1515" s="4">
        <v>16.7</v>
      </c>
      <c r="I1515" s="4">
        <v>0.6</v>
      </c>
      <c r="J1515" s="4">
        <v>268</v>
      </c>
      <c r="K1515" s="4">
        <v>17.100000000000001</v>
      </c>
      <c r="L1515" s="4">
        <v>91</v>
      </c>
      <c r="M1515" s="4">
        <v>45</v>
      </c>
      <c r="N1515" s="4">
        <v>14.3</v>
      </c>
      <c r="O1515" s="4">
        <v>23.3</v>
      </c>
      <c r="P1515" s="4">
        <v>0</v>
      </c>
      <c r="Q1515" s="4" t="s">
        <v>17</v>
      </c>
      <c r="V1515" s="5">
        <v>42555.377928240741</v>
      </c>
      <c r="X1515" s="14">
        <f t="shared" si="65"/>
        <v>42555.127928240741</v>
      </c>
      <c r="Y1515" s="4">
        <v>80</v>
      </c>
    </row>
    <row r="1516" spans="2:25" x14ac:dyDescent="0.25">
      <c r="B1516" t="s">
        <v>35</v>
      </c>
      <c r="F1516" s="4">
        <f t="shared" si="64"/>
        <v>2</v>
      </c>
      <c r="G1516" s="4">
        <v>2E-3</v>
      </c>
      <c r="H1516" s="4">
        <v>16.7</v>
      </c>
      <c r="I1516" s="4">
        <v>0.3</v>
      </c>
      <c r="J1516" s="4">
        <v>235</v>
      </c>
      <c r="K1516" s="4">
        <v>16.5</v>
      </c>
      <c r="L1516" s="4">
        <v>98</v>
      </c>
      <c r="M1516" s="4">
        <v>45</v>
      </c>
      <c r="N1516" s="4">
        <v>14.3</v>
      </c>
      <c r="O1516" s="4">
        <v>24.5</v>
      </c>
      <c r="P1516" s="4">
        <v>0</v>
      </c>
      <c r="Q1516" s="4" t="s">
        <v>17</v>
      </c>
      <c r="V1516" s="5">
        <v>42555.419594907406</v>
      </c>
      <c r="X1516" s="14">
        <f t="shared" si="65"/>
        <v>42555.169594907406</v>
      </c>
      <c r="Y1516" s="4">
        <v>80</v>
      </c>
    </row>
    <row r="1517" spans="2:25" x14ac:dyDescent="0.25">
      <c r="B1517" t="s">
        <v>35</v>
      </c>
      <c r="F1517" s="4">
        <f t="shared" si="64"/>
        <v>3</v>
      </c>
      <c r="G1517" s="4">
        <v>3.0000000000000001E-3</v>
      </c>
      <c r="H1517" s="4">
        <v>16.7</v>
      </c>
      <c r="I1517" s="4">
        <v>0.4</v>
      </c>
      <c r="J1517" s="4">
        <v>187</v>
      </c>
      <c r="K1517" s="4">
        <v>16.3</v>
      </c>
      <c r="L1517" s="4">
        <v>99</v>
      </c>
      <c r="M1517" s="4">
        <v>45</v>
      </c>
      <c r="N1517" s="4">
        <v>14.3</v>
      </c>
      <c r="O1517" s="4">
        <v>24.3</v>
      </c>
      <c r="P1517" s="4">
        <v>0</v>
      </c>
      <c r="Q1517" s="4" t="s">
        <v>17</v>
      </c>
      <c r="V1517" s="5">
        <v>42555.461261574077</v>
      </c>
      <c r="X1517" s="14">
        <f t="shared" si="65"/>
        <v>42555.211261574077</v>
      </c>
      <c r="Y1517" s="4">
        <v>80</v>
      </c>
    </row>
    <row r="1518" spans="2:25" x14ac:dyDescent="0.25">
      <c r="B1518" t="s">
        <v>35</v>
      </c>
      <c r="F1518" s="4">
        <f t="shared" si="64"/>
        <v>2</v>
      </c>
      <c r="G1518" s="4">
        <v>2E-3</v>
      </c>
      <c r="H1518" s="4">
        <v>16.7</v>
      </c>
      <c r="I1518" s="4">
        <v>0.7</v>
      </c>
      <c r="J1518" s="4">
        <v>284</v>
      </c>
      <c r="K1518" s="4">
        <v>16.100000000000001</v>
      </c>
      <c r="L1518" s="4">
        <v>96</v>
      </c>
      <c r="M1518" s="4">
        <v>45</v>
      </c>
      <c r="N1518" s="4">
        <v>14.3</v>
      </c>
      <c r="O1518" s="4">
        <v>23.6</v>
      </c>
      <c r="P1518" s="4">
        <v>0</v>
      </c>
      <c r="Q1518" s="4" t="s">
        <v>17</v>
      </c>
      <c r="V1518" s="5">
        <v>42555.502928240741</v>
      </c>
      <c r="X1518" s="14">
        <f t="shared" si="65"/>
        <v>42555.252928240741</v>
      </c>
      <c r="Y1518" s="4">
        <v>80</v>
      </c>
    </row>
    <row r="1519" spans="2:25" x14ac:dyDescent="0.25">
      <c r="B1519" t="s">
        <v>35</v>
      </c>
      <c r="F1519" s="4">
        <f t="shared" si="64"/>
        <v>13</v>
      </c>
      <c r="G1519" s="4">
        <v>1.2999999999999999E-2</v>
      </c>
      <c r="H1519" s="4">
        <v>16.7</v>
      </c>
      <c r="I1519" s="4">
        <v>0.3</v>
      </c>
      <c r="J1519" s="4">
        <v>234</v>
      </c>
      <c r="K1519" s="4">
        <v>16</v>
      </c>
      <c r="L1519" s="4">
        <v>96</v>
      </c>
      <c r="M1519" s="4">
        <v>45</v>
      </c>
      <c r="N1519" s="4">
        <v>14.4</v>
      </c>
      <c r="O1519" s="4">
        <v>22.7</v>
      </c>
      <c r="P1519" s="4">
        <v>0</v>
      </c>
      <c r="Q1519" s="4" t="s">
        <v>17</v>
      </c>
      <c r="V1519" s="5">
        <v>42555.544594907406</v>
      </c>
      <c r="X1519" s="14">
        <f t="shared" si="65"/>
        <v>42555.294594907406</v>
      </c>
      <c r="Y1519" s="4">
        <v>80</v>
      </c>
    </row>
    <row r="1520" spans="2:25" x14ac:dyDescent="0.25">
      <c r="B1520" t="s">
        <v>35</v>
      </c>
      <c r="F1520" s="4">
        <f t="shared" si="64"/>
        <v>0</v>
      </c>
      <c r="G1520" s="4">
        <v>0</v>
      </c>
      <c r="H1520" s="4">
        <v>16.7</v>
      </c>
      <c r="I1520" s="4">
        <v>0.4</v>
      </c>
      <c r="J1520" s="4">
        <v>275</v>
      </c>
      <c r="K1520" s="4">
        <v>16.100000000000001</v>
      </c>
      <c r="L1520" s="4">
        <v>94</v>
      </c>
      <c r="M1520" s="4">
        <v>45</v>
      </c>
      <c r="N1520" s="4">
        <v>14.3</v>
      </c>
      <c r="O1520" s="4">
        <v>22.8</v>
      </c>
      <c r="P1520" s="4">
        <v>0</v>
      </c>
      <c r="Q1520" s="4" t="s">
        <v>17</v>
      </c>
      <c r="V1520" s="5">
        <v>42555.586261574077</v>
      </c>
      <c r="X1520" s="14">
        <f t="shared" si="65"/>
        <v>42555.336261574077</v>
      </c>
      <c r="Y1520" s="4">
        <v>80</v>
      </c>
    </row>
    <row r="1521" spans="2:25" x14ac:dyDescent="0.25">
      <c r="B1521" t="s">
        <v>35</v>
      </c>
      <c r="F1521" s="4">
        <f t="shared" si="64"/>
        <v>-2</v>
      </c>
      <c r="G1521" s="4">
        <v>-2E-3</v>
      </c>
      <c r="H1521" s="4">
        <v>16.7</v>
      </c>
      <c r="I1521" s="4">
        <v>0.9</v>
      </c>
      <c r="J1521" s="4">
        <v>300</v>
      </c>
      <c r="K1521" s="4">
        <v>15.9</v>
      </c>
      <c r="L1521" s="4">
        <v>92</v>
      </c>
      <c r="M1521" s="4">
        <v>45</v>
      </c>
      <c r="N1521" s="4">
        <v>14.3</v>
      </c>
      <c r="O1521" s="4">
        <v>22.8</v>
      </c>
      <c r="P1521" s="4">
        <v>0</v>
      </c>
      <c r="Q1521" s="4" t="s">
        <v>17</v>
      </c>
      <c r="V1521" s="5">
        <v>42555.627928240741</v>
      </c>
      <c r="X1521" s="14">
        <f t="shared" si="65"/>
        <v>42555.377928240741</v>
      </c>
      <c r="Y1521" s="4">
        <v>80</v>
      </c>
    </row>
    <row r="1522" spans="2:25" x14ac:dyDescent="0.25">
      <c r="B1522" t="s">
        <v>35</v>
      </c>
      <c r="F1522" s="4">
        <f t="shared" si="64"/>
        <v>16</v>
      </c>
      <c r="G1522" s="4">
        <v>1.6E-2</v>
      </c>
      <c r="H1522" s="4">
        <v>16.7</v>
      </c>
      <c r="I1522" s="4">
        <v>1.2</v>
      </c>
      <c r="J1522" s="4">
        <v>283</v>
      </c>
      <c r="K1522" s="4">
        <v>16.2</v>
      </c>
      <c r="L1522" s="4">
        <v>88</v>
      </c>
      <c r="M1522" s="4">
        <v>44</v>
      </c>
      <c r="N1522" s="4">
        <v>14.4</v>
      </c>
      <c r="O1522" s="4">
        <v>21.6</v>
      </c>
      <c r="P1522" s="4">
        <v>0</v>
      </c>
      <c r="Q1522" s="4" t="s">
        <v>17</v>
      </c>
      <c r="V1522" s="5">
        <v>42555.669594907406</v>
      </c>
      <c r="X1522" s="14">
        <f t="shared" si="65"/>
        <v>42555.419594907406</v>
      </c>
      <c r="Y1522" s="4">
        <v>80</v>
      </c>
    </row>
    <row r="1523" spans="2:25" x14ac:dyDescent="0.25">
      <c r="B1523" t="s">
        <v>35</v>
      </c>
      <c r="F1523" s="4">
        <f t="shared" si="64"/>
        <v>-5</v>
      </c>
      <c r="G1523" s="4">
        <v>-5.0000000000000001E-3</v>
      </c>
      <c r="H1523" s="4">
        <v>16.7</v>
      </c>
      <c r="I1523" s="4">
        <v>0.4</v>
      </c>
      <c r="J1523" s="4">
        <v>317</v>
      </c>
      <c r="K1523" s="4">
        <v>15.8</v>
      </c>
      <c r="L1523" s="4">
        <v>89</v>
      </c>
      <c r="M1523" s="4">
        <v>44</v>
      </c>
      <c r="N1523" s="4">
        <v>14.4</v>
      </c>
      <c r="O1523" s="4">
        <v>21.1</v>
      </c>
      <c r="P1523" s="4">
        <v>0</v>
      </c>
      <c r="Q1523" s="4" t="s">
        <v>17</v>
      </c>
      <c r="V1523" s="5">
        <v>42555.711261574077</v>
      </c>
      <c r="X1523" s="14">
        <f t="shared" si="65"/>
        <v>42555.461261574077</v>
      </c>
      <c r="Y1523" s="4">
        <v>80</v>
      </c>
    </row>
    <row r="1524" spans="2:25" x14ac:dyDescent="0.25">
      <c r="B1524" t="s">
        <v>35</v>
      </c>
      <c r="F1524" s="4">
        <f t="shared" si="64"/>
        <v>-5</v>
      </c>
      <c r="G1524" s="4">
        <v>-5.0000000000000001E-3</v>
      </c>
      <c r="H1524" s="4">
        <v>16.7</v>
      </c>
      <c r="I1524" s="4">
        <v>0.5</v>
      </c>
      <c r="J1524" s="4">
        <v>265</v>
      </c>
      <c r="K1524" s="4">
        <v>15.7</v>
      </c>
      <c r="L1524" s="4">
        <v>91</v>
      </c>
      <c r="M1524" s="4">
        <v>45</v>
      </c>
      <c r="N1524" s="4">
        <v>14.3</v>
      </c>
      <c r="O1524" s="4">
        <v>22</v>
      </c>
      <c r="P1524" s="4">
        <v>0</v>
      </c>
      <c r="Q1524" s="4" t="s">
        <v>17</v>
      </c>
      <c r="V1524" s="5">
        <v>42555.752916666665</v>
      </c>
      <c r="X1524" s="14">
        <f t="shared" si="65"/>
        <v>42555.502916666665</v>
      </c>
      <c r="Y1524" s="4">
        <v>80</v>
      </c>
    </row>
    <row r="1525" spans="2:25" x14ac:dyDescent="0.25">
      <c r="B1525" t="s">
        <v>35</v>
      </c>
      <c r="F1525" s="4">
        <f t="shared" ref="F1525:F1588" si="66">G1525*1000</f>
        <v>-5</v>
      </c>
      <c r="G1525" s="4">
        <v>-5.0000000000000001E-3</v>
      </c>
      <c r="H1525" s="4">
        <v>16.7</v>
      </c>
      <c r="I1525" s="4">
        <v>0.5</v>
      </c>
      <c r="J1525" s="4">
        <v>265</v>
      </c>
      <c r="K1525" s="4">
        <v>15.7</v>
      </c>
      <c r="L1525" s="4">
        <v>91</v>
      </c>
      <c r="M1525" s="4">
        <v>45</v>
      </c>
      <c r="N1525" s="4">
        <v>14.3</v>
      </c>
      <c r="O1525" s="4">
        <v>22</v>
      </c>
      <c r="P1525" s="4">
        <v>0</v>
      </c>
      <c r="Q1525" s="4" t="s">
        <v>17</v>
      </c>
      <c r="V1525" s="5">
        <v>42555.752916666665</v>
      </c>
      <c r="X1525" s="14">
        <f t="shared" ref="X1525:X1588" si="67">V1525-TIME(6,0,0)</f>
        <v>42555.502916666665</v>
      </c>
      <c r="Y1525" s="4">
        <v>80</v>
      </c>
    </row>
    <row r="1526" spans="2:25" hidden="1" x14ac:dyDescent="0.25">
      <c r="B1526" t="s">
        <v>35</v>
      </c>
      <c r="F1526" s="4">
        <f t="shared" si="66"/>
        <v>0</v>
      </c>
      <c r="Q1526" s="4"/>
      <c r="U1526" s="4">
        <v>13.28</v>
      </c>
      <c r="V1526" s="5">
        <v>42555.756539351853</v>
      </c>
      <c r="X1526" s="14">
        <f t="shared" si="67"/>
        <v>42555.506539351853</v>
      </c>
      <c r="Y1526" s="4">
        <v>80</v>
      </c>
    </row>
    <row r="1527" spans="2:25" x14ac:dyDescent="0.25">
      <c r="B1527" t="s">
        <v>35</v>
      </c>
      <c r="F1527" s="4">
        <f t="shared" si="66"/>
        <v>1</v>
      </c>
      <c r="G1527" s="4">
        <v>1E-3</v>
      </c>
      <c r="H1527" s="4">
        <v>16.7</v>
      </c>
      <c r="I1527" s="4">
        <v>0.7</v>
      </c>
      <c r="J1527" s="4">
        <v>206</v>
      </c>
      <c r="K1527" s="4">
        <v>15.4</v>
      </c>
      <c r="L1527" s="4">
        <v>92</v>
      </c>
      <c r="M1527" s="4">
        <v>45</v>
      </c>
      <c r="N1527" s="4">
        <v>14.3</v>
      </c>
      <c r="O1527" s="4">
        <v>21.9</v>
      </c>
      <c r="P1527" s="4">
        <v>0</v>
      </c>
      <c r="Q1527" s="4" t="s">
        <v>17</v>
      </c>
      <c r="V1527" s="5">
        <v>42555.794583333336</v>
      </c>
      <c r="X1527" s="14">
        <f t="shared" si="67"/>
        <v>42555.544583333336</v>
      </c>
      <c r="Y1527" s="4">
        <v>80</v>
      </c>
    </row>
    <row r="1528" spans="2:25" x14ac:dyDescent="0.25">
      <c r="B1528" t="s">
        <v>35</v>
      </c>
      <c r="F1528" s="4">
        <f t="shared" si="66"/>
        <v>9</v>
      </c>
      <c r="G1528" s="4">
        <v>8.9999999999999993E-3</v>
      </c>
      <c r="H1528" s="4">
        <v>16.7</v>
      </c>
      <c r="I1528" s="4">
        <v>1.6</v>
      </c>
      <c r="J1528" s="4">
        <v>277</v>
      </c>
      <c r="K1528" s="4">
        <v>16.2</v>
      </c>
      <c r="L1528" s="4">
        <v>90</v>
      </c>
      <c r="M1528" s="4">
        <v>45</v>
      </c>
      <c r="N1528" s="4">
        <v>14.3</v>
      </c>
      <c r="O1528" s="4">
        <v>22.8</v>
      </c>
      <c r="P1528" s="4">
        <v>0</v>
      </c>
      <c r="Q1528" s="4" t="s">
        <v>17</v>
      </c>
      <c r="V1528" s="5">
        <v>42555.83625</v>
      </c>
      <c r="X1528" s="14">
        <f t="shared" si="67"/>
        <v>42555.58625</v>
      </c>
      <c r="Y1528" s="4">
        <v>80</v>
      </c>
    </row>
    <row r="1529" spans="2:25" x14ac:dyDescent="0.25">
      <c r="B1529" t="s">
        <v>35</v>
      </c>
      <c r="F1529" s="4">
        <f t="shared" si="66"/>
        <v>10</v>
      </c>
      <c r="G1529" s="4">
        <v>0.01</v>
      </c>
      <c r="H1529" s="4">
        <v>16.7</v>
      </c>
      <c r="I1529" s="4">
        <v>1.3</v>
      </c>
      <c r="J1529" s="4">
        <v>283</v>
      </c>
      <c r="K1529" s="4">
        <v>17.100000000000001</v>
      </c>
      <c r="L1529" s="4">
        <v>86</v>
      </c>
      <c r="M1529" s="4">
        <v>44</v>
      </c>
      <c r="N1529" s="4">
        <v>14.4</v>
      </c>
      <c r="O1529" s="4">
        <v>22.7</v>
      </c>
      <c r="P1529" s="4">
        <v>0</v>
      </c>
      <c r="Q1529" s="4" t="s">
        <v>17</v>
      </c>
      <c r="V1529" s="5">
        <v>42555.877928240741</v>
      </c>
      <c r="X1529" s="14">
        <f t="shared" si="67"/>
        <v>42555.627928240741</v>
      </c>
      <c r="Y1529" s="4">
        <v>80</v>
      </c>
    </row>
    <row r="1530" spans="2:25" x14ac:dyDescent="0.25">
      <c r="B1530" t="s">
        <v>35</v>
      </c>
      <c r="F1530" s="4">
        <f t="shared" si="66"/>
        <v>-5</v>
      </c>
      <c r="G1530" s="4">
        <v>-5.0000000000000001E-3</v>
      </c>
      <c r="H1530" s="4">
        <v>16.7</v>
      </c>
      <c r="I1530" s="4">
        <v>1.3</v>
      </c>
      <c r="J1530" s="4">
        <v>294</v>
      </c>
      <c r="K1530" s="4">
        <v>17.600000000000001</v>
      </c>
      <c r="L1530" s="4">
        <v>85</v>
      </c>
      <c r="M1530" s="4">
        <v>45</v>
      </c>
      <c r="N1530" s="4">
        <v>14.3</v>
      </c>
      <c r="O1530" s="4">
        <v>23.1</v>
      </c>
      <c r="P1530" s="4">
        <v>0</v>
      </c>
      <c r="Q1530" s="4" t="s">
        <v>17</v>
      </c>
      <c r="V1530" s="5">
        <v>42555.919594907406</v>
      </c>
      <c r="X1530" s="14">
        <f t="shared" si="67"/>
        <v>42555.669594907406</v>
      </c>
      <c r="Y1530" s="4">
        <v>80</v>
      </c>
    </row>
    <row r="1531" spans="2:25" x14ac:dyDescent="0.25">
      <c r="B1531" t="s">
        <v>35</v>
      </c>
      <c r="F1531" s="4">
        <f t="shared" si="66"/>
        <v>11</v>
      </c>
      <c r="G1531" s="4">
        <v>1.0999999999999999E-2</v>
      </c>
      <c r="H1531" s="4">
        <v>16.7</v>
      </c>
      <c r="I1531" s="4">
        <v>1.3</v>
      </c>
      <c r="J1531" s="4">
        <v>288</v>
      </c>
      <c r="K1531" s="4">
        <v>18.399999999999999</v>
      </c>
      <c r="L1531" s="4">
        <v>80</v>
      </c>
      <c r="M1531" s="4">
        <v>41</v>
      </c>
      <c r="N1531" s="4">
        <v>14.4</v>
      </c>
      <c r="O1531" s="4">
        <v>23</v>
      </c>
      <c r="P1531" s="4">
        <v>0</v>
      </c>
      <c r="Q1531" s="4" t="s">
        <v>17</v>
      </c>
      <c r="V1531" s="5">
        <v>42555.961261574077</v>
      </c>
      <c r="X1531" s="14">
        <f t="shared" si="67"/>
        <v>42555.711261574077</v>
      </c>
      <c r="Y1531" s="4">
        <v>80</v>
      </c>
    </row>
    <row r="1532" spans="2:25" x14ac:dyDescent="0.25">
      <c r="B1532" t="s">
        <v>35</v>
      </c>
      <c r="F1532" s="4">
        <f t="shared" si="66"/>
        <v>1</v>
      </c>
      <c r="G1532" s="4">
        <v>1E-3</v>
      </c>
      <c r="H1532" s="4">
        <v>16.7</v>
      </c>
      <c r="I1532" s="4">
        <v>0.8</v>
      </c>
      <c r="J1532" s="4">
        <v>284</v>
      </c>
      <c r="K1532" s="4">
        <v>19.8</v>
      </c>
      <c r="L1532" s="4">
        <v>74</v>
      </c>
      <c r="M1532" s="4">
        <v>36</v>
      </c>
      <c r="N1532" s="4">
        <v>14.4</v>
      </c>
      <c r="O1532" s="4">
        <v>25.3</v>
      </c>
      <c r="P1532" s="4">
        <v>0</v>
      </c>
      <c r="Q1532" s="4" t="s">
        <v>17</v>
      </c>
      <c r="V1532" s="5">
        <v>42556.002928240741</v>
      </c>
      <c r="X1532" s="14">
        <f t="shared" si="67"/>
        <v>42555.752928240741</v>
      </c>
      <c r="Y1532" s="4">
        <v>80</v>
      </c>
    </row>
    <row r="1533" spans="2:25" x14ac:dyDescent="0.25">
      <c r="B1533" t="s">
        <v>35</v>
      </c>
      <c r="F1533" s="4">
        <f t="shared" si="66"/>
        <v>6</v>
      </c>
      <c r="G1533" s="4">
        <v>6.0000000000000001E-3</v>
      </c>
      <c r="H1533" s="4">
        <v>16.7</v>
      </c>
      <c r="I1533" s="4">
        <v>0.9</v>
      </c>
      <c r="J1533" s="4">
        <v>92</v>
      </c>
      <c r="K1533" s="4">
        <v>19.2</v>
      </c>
      <c r="L1533" s="4">
        <v>78</v>
      </c>
      <c r="M1533" s="4">
        <v>38</v>
      </c>
      <c r="N1533" s="4">
        <v>14.4</v>
      </c>
      <c r="O1533" s="4">
        <v>25.1</v>
      </c>
      <c r="P1533" s="4">
        <v>0</v>
      </c>
      <c r="Q1533" s="4" t="s">
        <v>17</v>
      </c>
      <c r="V1533" s="5">
        <v>42556.044594907406</v>
      </c>
      <c r="X1533" s="14">
        <f t="shared" si="67"/>
        <v>42555.794594907406</v>
      </c>
      <c r="Y1533" s="4">
        <v>80</v>
      </c>
    </row>
    <row r="1534" spans="2:25" x14ac:dyDescent="0.25">
      <c r="B1534" t="s">
        <v>35</v>
      </c>
      <c r="F1534" s="4">
        <f t="shared" si="66"/>
        <v>7</v>
      </c>
      <c r="G1534" s="4">
        <v>7.0000000000000001E-3</v>
      </c>
      <c r="H1534" s="4">
        <v>16.7</v>
      </c>
      <c r="I1534" s="4">
        <v>1</v>
      </c>
      <c r="J1534" s="4">
        <v>282</v>
      </c>
      <c r="K1534" s="4">
        <v>18.7</v>
      </c>
      <c r="L1534" s="4">
        <v>79</v>
      </c>
      <c r="M1534" s="4">
        <v>38</v>
      </c>
      <c r="N1534" s="4">
        <v>14.4</v>
      </c>
      <c r="O1534" s="4">
        <v>24.7</v>
      </c>
      <c r="P1534" s="4">
        <v>0</v>
      </c>
      <c r="Q1534" s="4" t="s">
        <v>17</v>
      </c>
      <c r="V1534" s="5">
        <v>42556.086261574077</v>
      </c>
      <c r="X1534" s="14">
        <f t="shared" si="67"/>
        <v>42555.836261574077</v>
      </c>
      <c r="Y1534" s="4">
        <v>80</v>
      </c>
    </row>
    <row r="1535" spans="2:25" x14ac:dyDescent="0.25">
      <c r="B1535" t="s">
        <v>35</v>
      </c>
      <c r="F1535" s="4">
        <f t="shared" si="66"/>
        <v>1</v>
      </c>
      <c r="G1535" s="4">
        <v>1E-3</v>
      </c>
      <c r="H1535" s="4">
        <v>16.7</v>
      </c>
      <c r="I1535" s="4">
        <v>0.5</v>
      </c>
      <c r="J1535" s="4">
        <v>188</v>
      </c>
      <c r="K1535" s="4">
        <v>18.399999999999999</v>
      </c>
      <c r="L1535" s="4">
        <v>83</v>
      </c>
      <c r="M1535" s="4">
        <v>40</v>
      </c>
      <c r="N1535" s="4">
        <v>14.4</v>
      </c>
      <c r="O1535" s="4">
        <v>23.9</v>
      </c>
      <c r="P1535" s="4">
        <v>0</v>
      </c>
      <c r="Q1535" s="4" t="s">
        <v>17</v>
      </c>
      <c r="V1535" s="5">
        <v>42556.127928240741</v>
      </c>
      <c r="X1535" s="14">
        <f t="shared" si="67"/>
        <v>42555.877928240741</v>
      </c>
      <c r="Y1535" s="4">
        <v>80</v>
      </c>
    </row>
    <row r="1536" spans="2:25" x14ac:dyDescent="0.25">
      <c r="B1536" t="s">
        <v>35</v>
      </c>
      <c r="F1536" s="4">
        <f t="shared" si="66"/>
        <v>5</v>
      </c>
      <c r="G1536" s="4">
        <v>5.0000000000000001E-3</v>
      </c>
      <c r="H1536" s="4">
        <v>16.7</v>
      </c>
      <c r="I1536" s="4">
        <v>0.7</v>
      </c>
      <c r="J1536" s="4">
        <v>178</v>
      </c>
      <c r="K1536" s="4">
        <v>18</v>
      </c>
      <c r="L1536" s="4">
        <v>84</v>
      </c>
      <c r="M1536" s="4">
        <v>41</v>
      </c>
      <c r="N1536" s="4">
        <v>14.4</v>
      </c>
      <c r="O1536" s="4">
        <v>23.6</v>
      </c>
      <c r="P1536" s="4">
        <v>0</v>
      </c>
      <c r="Q1536" s="4" t="s">
        <v>17</v>
      </c>
      <c r="V1536" s="5">
        <v>42556.169594907406</v>
      </c>
      <c r="X1536" s="14">
        <f t="shared" si="67"/>
        <v>42555.919594907406</v>
      </c>
      <c r="Y1536" s="4">
        <v>80</v>
      </c>
    </row>
    <row r="1537" spans="2:25" x14ac:dyDescent="0.25">
      <c r="B1537" t="s">
        <v>35</v>
      </c>
      <c r="F1537" s="4">
        <f t="shared" si="66"/>
        <v>6</v>
      </c>
      <c r="G1537" s="4">
        <v>6.0000000000000001E-3</v>
      </c>
      <c r="H1537" s="4">
        <v>16.7</v>
      </c>
      <c r="I1537" s="4">
        <v>0.4</v>
      </c>
      <c r="J1537" s="4">
        <v>208</v>
      </c>
      <c r="K1537" s="4">
        <v>17.399999999999999</v>
      </c>
      <c r="L1537" s="4">
        <v>88</v>
      </c>
      <c r="M1537" s="4">
        <v>43</v>
      </c>
      <c r="N1537" s="4">
        <v>14.4</v>
      </c>
      <c r="O1537" s="4">
        <v>22.7</v>
      </c>
      <c r="P1537" s="4">
        <v>0</v>
      </c>
      <c r="Q1537" s="4" t="s">
        <v>17</v>
      </c>
      <c r="V1537" s="5">
        <v>42556.211261574077</v>
      </c>
      <c r="X1537" s="14">
        <f t="shared" si="67"/>
        <v>42555.961261574077</v>
      </c>
      <c r="Y1537" s="4">
        <v>80</v>
      </c>
    </row>
    <row r="1538" spans="2:25" x14ac:dyDescent="0.25">
      <c r="B1538" t="s">
        <v>35</v>
      </c>
      <c r="F1538" s="4">
        <f t="shared" si="66"/>
        <v>8</v>
      </c>
      <c r="G1538" s="4">
        <v>8.0000000000000002E-3</v>
      </c>
      <c r="H1538" s="4">
        <v>16.7</v>
      </c>
      <c r="I1538" s="4">
        <v>0.3</v>
      </c>
      <c r="J1538" s="4">
        <v>215</v>
      </c>
      <c r="K1538" s="4">
        <v>16.8</v>
      </c>
      <c r="L1538" s="4">
        <v>93</v>
      </c>
      <c r="M1538" s="4">
        <v>44</v>
      </c>
      <c r="N1538" s="4">
        <v>14.4</v>
      </c>
      <c r="O1538" s="4">
        <v>22.4</v>
      </c>
      <c r="P1538" s="4">
        <v>0</v>
      </c>
      <c r="Q1538" s="4" t="s">
        <v>17</v>
      </c>
      <c r="V1538" s="5">
        <v>42556.252928240741</v>
      </c>
      <c r="X1538" s="14">
        <f t="shared" si="67"/>
        <v>42556.002928240741</v>
      </c>
      <c r="Y1538" s="4">
        <v>80</v>
      </c>
    </row>
    <row r="1539" spans="2:25" hidden="1" x14ac:dyDescent="0.25">
      <c r="B1539" t="s">
        <v>35</v>
      </c>
      <c r="F1539" s="4">
        <f t="shared" si="66"/>
        <v>0</v>
      </c>
      <c r="Q1539" s="4"/>
      <c r="U1539" s="4">
        <v>13.41</v>
      </c>
      <c r="V1539" s="5">
        <v>42556.256550925929</v>
      </c>
      <c r="X1539" s="14">
        <f t="shared" si="67"/>
        <v>42556.006550925929</v>
      </c>
      <c r="Y1539" s="4">
        <v>80</v>
      </c>
    </row>
    <row r="1540" spans="2:25" x14ac:dyDescent="0.25">
      <c r="B1540" t="s">
        <v>35</v>
      </c>
      <c r="F1540" s="4">
        <f t="shared" si="66"/>
        <v>0</v>
      </c>
      <c r="G1540" s="4">
        <v>0</v>
      </c>
      <c r="H1540" s="4">
        <v>16.7</v>
      </c>
      <c r="I1540" s="4">
        <v>0.8</v>
      </c>
      <c r="J1540" s="4">
        <v>286</v>
      </c>
      <c r="K1540" s="4">
        <v>16.3</v>
      </c>
      <c r="L1540" s="4">
        <v>95</v>
      </c>
      <c r="M1540" s="4">
        <v>45</v>
      </c>
      <c r="N1540" s="4">
        <v>14.4</v>
      </c>
      <c r="O1540" s="4">
        <v>23</v>
      </c>
      <c r="P1540" s="4">
        <v>0</v>
      </c>
      <c r="Q1540" s="4" t="s">
        <v>17</v>
      </c>
      <c r="V1540" s="5">
        <v>42556.294594907406</v>
      </c>
      <c r="X1540" s="14">
        <f t="shared" si="67"/>
        <v>42556.044594907406</v>
      </c>
      <c r="Y1540" s="4">
        <v>80</v>
      </c>
    </row>
    <row r="1541" spans="2:25" x14ac:dyDescent="0.25">
      <c r="B1541" t="s">
        <v>35</v>
      </c>
      <c r="F1541" s="4">
        <f t="shared" si="66"/>
        <v>0</v>
      </c>
      <c r="G1541" s="4">
        <v>0</v>
      </c>
      <c r="H1541" s="4">
        <v>16.7</v>
      </c>
      <c r="I1541" s="4">
        <v>0.5</v>
      </c>
      <c r="J1541" s="4">
        <v>164</v>
      </c>
      <c r="K1541" s="4">
        <v>15.9</v>
      </c>
      <c r="L1541" s="4">
        <v>96</v>
      </c>
      <c r="M1541" s="4">
        <v>45</v>
      </c>
      <c r="N1541" s="4">
        <v>14.4</v>
      </c>
      <c r="O1541" s="4">
        <v>22.1</v>
      </c>
      <c r="P1541" s="4">
        <v>0</v>
      </c>
      <c r="Q1541" s="4" t="s">
        <v>17</v>
      </c>
      <c r="V1541" s="5">
        <v>42556.336261574077</v>
      </c>
      <c r="X1541" s="14">
        <f t="shared" si="67"/>
        <v>42556.086261574077</v>
      </c>
      <c r="Y1541" s="4">
        <v>80</v>
      </c>
    </row>
    <row r="1542" spans="2:25" x14ac:dyDescent="0.25">
      <c r="B1542" t="s">
        <v>35</v>
      </c>
      <c r="F1542" s="4">
        <f t="shared" si="66"/>
        <v>3</v>
      </c>
      <c r="G1542" s="4">
        <v>3.0000000000000001E-3</v>
      </c>
      <c r="H1542" s="4">
        <v>16.7</v>
      </c>
      <c r="I1542" s="4">
        <v>0.4</v>
      </c>
      <c r="J1542" s="4">
        <v>228</v>
      </c>
      <c r="K1542" s="4">
        <v>15.1</v>
      </c>
      <c r="L1542" s="4">
        <v>98</v>
      </c>
      <c r="M1542" s="4">
        <v>45</v>
      </c>
      <c r="N1542" s="4">
        <v>14.3</v>
      </c>
      <c r="O1542" s="4">
        <v>21.8</v>
      </c>
      <c r="P1542" s="4">
        <v>0</v>
      </c>
      <c r="Q1542" s="4" t="s">
        <v>17</v>
      </c>
      <c r="V1542" s="5">
        <v>42556.377928240741</v>
      </c>
      <c r="X1542" s="14">
        <f t="shared" si="67"/>
        <v>42556.127928240741</v>
      </c>
      <c r="Y1542" s="4">
        <v>80</v>
      </c>
    </row>
    <row r="1543" spans="2:25" x14ac:dyDescent="0.25">
      <c r="B1543" t="s">
        <v>35</v>
      </c>
      <c r="F1543" s="4">
        <f t="shared" si="66"/>
        <v>15</v>
      </c>
      <c r="G1543" s="4">
        <v>1.4999999999999999E-2</v>
      </c>
      <c r="H1543" s="4">
        <v>16.7</v>
      </c>
      <c r="I1543" s="4">
        <v>0.6</v>
      </c>
      <c r="J1543" s="4">
        <v>293</v>
      </c>
      <c r="K1543" s="4">
        <v>14.4</v>
      </c>
      <c r="L1543" s="4">
        <v>97</v>
      </c>
      <c r="M1543" s="4">
        <v>44</v>
      </c>
      <c r="N1543" s="4">
        <v>14.4</v>
      </c>
      <c r="O1543" s="4">
        <v>20.7</v>
      </c>
      <c r="P1543" s="4">
        <v>0</v>
      </c>
      <c r="Q1543" s="4" t="s">
        <v>17</v>
      </c>
      <c r="V1543" s="5">
        <v>42556.419594907406</v>
      </c>
      <c r="X1543" s="14">
        <f t="shared" si="67"/>
        <v>42556.169594907406</v>
      </c>
      <c r="Y1543" s="4">
        <v>80</v>
      </c>
    </row>
    <row r="1544" spans="2:25" x14ac:dyDescent="0.25">
      <c r="B1544" t="s">
        <v>35</v>
      </c>
      <c r="F1544" s="4">
        <f t="shared" si="66"/>
        <v>-3</v>
      </c>
      <c r="G1544" s="4">
        <v>-3.0000000000000001E-3</v>
      </c>
      <c r="H1544" s="4">
        <v>16.7</v>
      </c>
      <c r="I1544" s="4">
        <v>0.3</v>
      </c>
      <c r="J1544" s="4">
        <v>273</v>
      </c>
      <c r="K1544" s="4">
        <v>14.4</v>
      </c>
      <c r="L1544" s="4">
        <v>98</v>
      </c>
      <c r="M1544" s="4">
        <v>45</v>
      </c>
      <c r="N1544" s="4">
        <v>14.4</v>
      </c>
      <c r="O1544" s="4">
        <v>20.9</v>
      </c>
      <c r="P1544" s="4">
        <v>0</v>
      </c>
      <c r="Q1544" s="4" t="s">
        <v>17</v>
      </c>
      <c r="V1544" s="5">
        <v>42556.461261574077</v>
      </c>
      <c r="X1544" s="14">
        <f t="shared" si="67"/>
        <v>42556.211261574077</v>
      </c>
      <c r="Y1544" s="4">
        <v>80</v>
      </c>
    </row>
    <row r="1545" spans="2:25" x14ac:dyDescent="0.25">
      <c r="B1545" t="s">
        <v>35</v>
      </c>
      <c r="F1545" s="4">
        <f t="shared" si="66"/>
        <v>-5</v>
      </c>
      <c r="G1545" s="4">
        <v>-5.0000000000000001E-3</v>
      </c>
      <c r="H1545" s="4">
        <v>16.7</v>
      </c>
      <c r="I1545" s="4">
        <v>0.3</v>
      </c>
      <c r="J1545" s="4">
        <v>255</v>
      </c>
      <c r="K1545" s="4">
        <v>14.4</v>
      </c>
      <c r="L1545" s="4">
        <v>99</v>
      </c>
      <c r="M1545" s="4">
        <v>45</v>
      </c>
      <c r="N1545" s="4">
        <v>14.3</v>
      </c>
      <c r="O1545" s="4">
        <v>21.2</v>
      </c>
      <c r="P1545" s="4">
        <v>0</v>
      </c>
      <c r="Q1545" s="4" t="s">
        <v>17</v>
      </c>
      <c r="V1545" s="5">
        <v>42556.502928240741</v>
      </c>
      <c r="X1545" s="14">
        <f t="shared" si="67"/>
        <v>42556.252928240741</v>
      </c>
      <c r="Y1545" s="4">
        <v>80</v>
      </c>
    </row>
    <row r="1546" spans="2:25" x14ac:dyDescent="0.25">
      <c r="B1546" t="s">
        <v>35</v>
      </c>
      <c r="F1546" s="4">
        <f t="shared" si="66"/>
        <v>16</v>
      </c>
      <c r="G1546" s="4">
        <v>1.6E-2</v>
      </c>
      <c r="H1546" s="4">
        <v>16.7</v>
      </c>
      <c r="I1546" s="4">
        <v>0.7</v>
      </c>
      <c r="J1546" s="4">
        <v>294</v>
      </c>
      <c r="K1546" s="4">
        <v>15.8</v>
      </c>
      <c r="L1546" s="4">
        <v>95</v>
      </c>
      <c r="M1546" s="4">
        <v>45</v>
      </c>
      <c r="N1546" s="4">
        <v>14.4</v>
      </c>
      <c r="O1546" s="4">
        <v>22.1</v>
      </c>
      <c r="P1546" s="4">
        <v>0</v>
      </c>
      <c r="Q1546" s="4" t="s">
        <v>17</v>
      </c>
      <c r="V1546" s="5">
        <v>42556.544594907406</v>
      </c>
      <c r="X1546" s="14">
        <f t="shared" si="67"/>
        <v>42556.294594907406</v>
      </c>
      <c r="Y1546" s="4">
        <v>80</v>
      </c>
    </row>
    <row r="1547" spans="2:25" x14ac:dyDescent="0.25">
      <c r="B1547" t="s">
        <v>35</v>
      </c>
      <c r="F1547" s="4">
        <f t="shared" si="66"/>
        <v>15</v>
      </c>
      <c r="G1547" s="4">
        <v>1.4999999999999999E-2</v>
      </c>
      <c r="H1547" s="4">
        <v>16.7</v>
      </c>
      <c r="I1547" s="4">
        <v>1.6</v>
      </c>
      <c r="J1547" s="4">
        <v>296</v>
      </c>
      <c r="K1547" s="4">
        <v>17.2</v>
      </c>
      <c r="L1547" s="4">
        <v>86</v>
      </c>
      <c r="M1547" s="4">
        <v>41</v>
      </c>
      <c r="N1547" s="4">
        <v>14.4</v>
      </c>
      <c r="O1547" s="4">
        <v>23.3</v>
      </c>
      <c r="P1547" s="4">
        <v>0</v>
      </c>
      <c r="Q1547" s="4" t="s">
        <v>17</v>
      </c>
      <c r="V1547" s="5">
        <v>42556.586261574077</v>
      </c>
      <c r="X1547" s="14">
        <f t="shared" si="67"/>
        <v>42556.336261574077</v>
      </c>
      <c r="Y1547" s="4">
        <v>80</v>
      </c>
    </row>
    <row r="1548" spans="2:25" x14ac:dyDescent="0.25">
      <c r="B1548" t="s">
        <v>35</v>
      </c>
      <c r="F1548" s="4">
        <f t="shared" si="66"/>
        <v>-2</v>
      </c>
      <c r="G1548" s="4">
        <v>-2E-3</v>
      </c>
      <c r="H1548" s="4">
        <v>16.7</v>
      </c>
      <c r="I1548" s="4">
        <v>0.9</v>
      </c>
      <c r="J1548" s="4">
        <v>315</v>
      </c>
      <c r="K1548" s="4">
        <v>19.2</v>
      </c>
      <c r="L1548" s="4">
        <v>74</v>
      </c>
      <c r="M1548" s="4">
        <v>35</v>
      </c>
      <c r="N1548" s="4">
        <v>14.4</v>
      </c>
      <c r="O1548" s="4">
        <v>25.7</v>
      </c>
      <c r="P1548" s="4">
        <v>0</v>
      </c>
      <c r="Q1548" s="4" t="s">
        <v>17</v>
      </c>
      <c r="V1548" s="5">
        <v>42556.627928240741</v>
      </c>
      <c r="X1548" s="14">
        <f t="shared" si="67"/>
        <v>42556.377928240741</v>
      </c>
      <c r="Y1548" s="4">
        <v>80</v>
      </c>
    </row>
    <row r="1549" spans="2:25" x14ac:dyDescent="0.25">
      <c r="B1549" t="s">
        <v>35</v>
      </c>
      <c r="F1549" s="4">
        <f t="shared" si="66"/>
        <v>24</v>
      </c>
      <c r="G1549" s="4">
        <v>2.4E-2</v>
      </c>
      <c r="H1549" s="4">
        <v>16.7</v>
      </c>
      <c r="I1549" s="4">
        <v>1.7</v>
      </c>
      <c r="J1549" s="4">
        <v>331</v>
      </c>
      <c r="K1549" s="4">
        <v>19.5</v>
      </c>
      <c r="L1549" s="4">
        <v>77</v>
      </c>
      <c r="M1549" s="4">
        <v>33</v>
      </c>
      <c r="N1549" s="4">
        <v>14.4</v>
      </c>
      <c r="O1549" s="4">
        <v>27.4</v>
      </c>
      <c r="P1549" s="4">
        <v>0</v>
      </c>
      <c r="Q1549" s="4" t="s">
        <v>17</v>
      </c>
      <c r="V1549" s="5">
        <v>42556.669594907406</v>
      </c>
      <c r="X1549" s="14">
        <f t="shared" si="67"/>
        <v>42556.419594907406</v>
      </c>
      <c r="Y1549" s="4">
        <v>80</v>
      </c>
    </row>
    <row r="1550" spans="2:25" x14ac:dyDescent="0.25">
      <c r="B1550" t="s">
        <v>35</v>
      </c>
      <c r="F1550" s="4">
        <f t="shared" si="66"/>
        <v>22</v>
      </c>
      <c r="G1550" s="4">
        <v>2.1999999999999999E-2</v>
      </c>
      <c r="H1550" s="4">
        <v>16.7</v>
      </c>
      <c r="I1550" s="4">
        <v>0.8</v>
      </c>
      <c r="J1550" s="4">
        <v>313</v>
      </c>
      <c r="K1550" s="4">
        <v>19.2</v>
      </c>
      <c r="L1550" s="4">
        <v>80</v>
      </c>
      <c r="M1550" s="4">
        <v>37</v>
      </c>
      <c r="N1550" s="4">
        <v>14.4</v>
      </c>
      <c r="O1550" s="4">
        <v>26</v>
      </c>
      <c r="P1550" s="4">
        <v>0</v>
      </c>
      <c r="Q1550" s="4" t="s">
        <v>17</v>
      </c>
      <c r="V1550" s="5">
        <v>42556.711261574077</v>
      </c>
      <c r="X1550" s="14">
        <f t="shared" si="67"/>
        <v>42556.461261574077</v>
      </c>
      <c r="Y1550" s="4">
        <v>80</v>
      </c>
    </row>
    <row r="1551" spans="2:25" x14ac:dyDescent="0.25">
      <c r="B1551" t="s">
        <v>35</v>
      </c>
      <c r="F1551" s="4">
        <f t="shared" si="66"/>
        <v>18</v>
      </c>
      <c r="G1551" s="4">
        <v>1.7999999999999999E-2</v>
      </c>
      <c r="H1551" s="4">
        <v>16.7</v>
      </c>
      <c r="I1551" s="4">
        <v>0.7</v>
      </c>
      <c r="J1551" s="4">
        <v>293</v>
      </c>
      <c r="K1551" s="4">
        <v>17.600000000000001</v>
      </c>
      <c r="L1551" s="4">
        <v>89</v>
      </c>
      <c r="M1551" s="4">
        <v>45</v>
      </c>
      <c r="N1551" s="4">
        <v>14.4</v>
      </c>
      <c r="O1551" s="4">
        <v>23</v>
      </c>
      <c r="P1551" s="4">
        <v>0</v>
      </c>
      <c r="Q1551" s="4" t="s">
        <v>17</v>
      </c>
      <c r="V1551" s="5">
        <v>42556.752916666665</v>
      </c>
      <c r="X1551" s="14">
        <f t="shared" si="67"/>
        <v>42556.502916666665</v>
      </c>
      <c r="Y1551" s="4">
        <v>80</v>
      </c>
    </row>
    <row r="1552" spans="2:25" hidden="1" x14ac:dyDescent="0.25">
      <c r="B1552" t="s">
        <v>35</v>
      </c>
      <c r="F1552" s="4">
        <f t="shared" si="66"/>
        <v>0</v>
      </c>
      <c r="Q1552" s="4"/>
      <c r="U1552" s="4">
        <v>13.39</v>
      </c>
      <c r="V1552" s="5">
        <v>42556.756550925929</v>
      </c>
      <c r="X1552" s="14">
        <f t="shared" si="67"/>
        <v>42556.506550925929</v>
      </c>
      <c r="Y1552" s="4">
        <v>80</v>
      </c>
    </row>
    <row r="1553" spans="2:25" x14ac:dyDescent="0.25">
      <c r="B1553" t="s">
        <v>35</v>
      </c>
      <c r="F1553" s="4">
        <f t="shared" si="66"/>
        <v>9</v>
      </c>
      <c r="G1553" s="4">
        <v>8.9999999999999993E-3</v>
      </c>
      <c r="H1553" s="4">
        <v>16.7</v>
      </c>
      <c r="I1553" s="4">
        <v>0.6</v>
      </c>
      <c r="J1553" s="4">
        <v>287</v>
      </c>
      <c r="K1553" s="4">
        <v>18</v>
      </c>
      <c r="L1553" s="4">
        <v>83</v>
      </c>
      <c r="M1553" s="4">
        <v>41</v>
      </c>
      <c r="N1553" s="4">
        <v>14.4</v>
      </c>
      <c r="O1553" s="4">
        <v>23.1</v>
      </c>
      <c r="P1553" s="4">
        <v>0</v>
      </c>
      <c r="Q1553" s="4" t="s">
        <v>17</v>
      </c>
      <c r="V1553" s="5">
        <v>42556.794583333336</v>
      </c>
      <c r="X1553" s="14">
        <f t="shared" si="67"/>
        <v>42556.544583333336</v>
      </c>
      <c r="Y1553" s="4">
        <v>80</v>
      </c>
    </row>
    <row r="1554" spans="2:25" x14ac:dyDescent="0.25">
      <c r="B1554" t="s">
        <v>35</v>
      </c>
      <c r="F1554" s="4">
        <f t="shared" si="66"/>
        <v>10</v>
      </c>
      <c r="G1554" s="4">
        <v>0.01</v>
      </c>
      <c r="H1554" s="4">
        <v>16.7</v>
      </c>
      <c r="I1554" s="4">
        <v>1.4</v>
      </c>
      <c r="J1554" s="4">
        <v>287</v>
      </c>
      <c r="K1554" s="4">
        <v>20.100000000000001</v>
      </c>
      <c r="L1554" s="4">
        <v>72</v>
      </c>
      <c r="M1554" s="4">
        <v>36</v>
      </c>
      <c r="N1554" s="4">
        <v>14.4</v>
      </c>
      <c r="O1554" s="4">
        <v>25.5</v>
      </c>
      <c r="P1554" s="4">
        <v>0</v>
      </c>
      <c r="Q1554" s="4" t="s">
        <v>17</v>
      </c>
      <c r="V1554" s="5">
        <v>42556.836261574077</v>
      </c>
      <c r="X1554" s="14">
        <f t="shared" si="67"/>
        <v>42556.586261574077</v>
      </c>
      <c r="Y1554" s="4">
        <v>80</v>
      </c>
    </row>
    <row r="1555" spans="2:25" x14ac:dyDescent="0.25">
      <c r="B1555" t="s">
        <v>35</v>
      </c>
      <c r="F1555" s="4">
        <f t="shared" si="66"/>
        <v>26</v>
      </c>
      <c r="G1555" s="4">
        <v>2.5999999999999999E-2</v>
      </c>
      <c r="H1555" s="4">
        <v>16.7</v>
      </c>
      <c r="I1555" s="4">
        <v>1.4</v>
      </c>
      <c r="J1555" s="4">
        <v>301</v>
      </c>
      <c r="K1555" s="4">
        <v>22.1</v>
      </c>
      <c r="L1555" s="4">
        <v>68</v>
      </c>
      <c r="M1555" s="4">
        <v>31</v>
      </c>
      <c r="N1555" s="4">
        <v>14.4</v>
      </c>
      <c r="O1555" s="4">
        <v>29.9</v>
      </c>
      <c r="P1555" s="4">
        <v>0</v>
      </c>
      <c r="Q1555" s="4" t="s">
        <v>17</v>
      </c>
      <c r="V1555" s="5">
        <v>42556.877939814818</v>
      </c>
      <c r="X1555" s="14">
        <f t="shared" si="67"/>
        <v>42556.627939814818</v>
      </c>
      <c r="Y1555" s="4">
        <v>80</v>
      </c>
    </row>
    <row r="1556" spans="2:25" x14ac:dyDescent="0.25">
      <c r="B1556" t="s">
        <v>35</v>
      </c>
      <c r="F1556" s="4">
        <f t="shared" si="66"/>
        <v>41</v>
      </c>
      <c r="G1556" s="4">
        <v>4.1000000000000002E-2</v>
      </c>
      <c r="H1556" s="4">
        <v>16.7</v>
      </c>
      <c r="I1556" s="4">
        <v>1.3</v>
      </c>
      <c r="J1556" s="4">
        <v>321</v>
      </c>
      <c r="K1556" s="4">
        <v>23.6</v>
      </c>
      <c r="L1556" s="4">
        <v>61</v>
      </c>
      <c r="M1556" s="4">
        <v>29</v>
      </c>
      <c r="N1556" s="4">
        <v>14.4</v>
      </c>
      <c r="O1556" s="4">
        <v>30.5</v>
      </c>
      <c r="P1556" s="4">
        <v>0</v>
      </c>
      <c r="Q1556" s="4" t="s">
        <v>17</v>
      </c>
      <c r="V1556" s="5">
        <v>42556.919606481482</v>
      </c>
      <c r="X1556" s="14">
        <f t="shared" si="67"/>
        <v>42556.669606481482</v>
      </c>
      <c r="Y1556" s="4">
        <v>80</v>
      </c>
    </row>
    <row r="1557" spans="2:25" x14ac:dyDescent="0.25">
      <c r="B1557" t="s">
        <v>35</v>
      </c>
      <c r="F1557" s="4">
        <f t="shared" si="66"/>
        <v>25</v>
      </c>
      <c r="G1557" s="4">
        <v>2.5000000000000001E-2</v>
      </c>
      <c r="H1557" s="4">
        <v>16.7</v>
      </c>
      <c r="I1557" s="4">
        <v>0.9</v>
      </c>
      <c r="J1557" s="4">
        <v>260</v>
      </c>
      <c r="K1557" s="4">
        <v>24.3</v>
      </c>
      <c r="L1557" s="4">
        <v>52</v>
      </c>
      <c r="M1557" s="4">
        <v>25</v>
      </c>
      <c r="N1557" s="4">
        <v>14.4</v>
      </c>
      <c r="O1557" s="4">
        <v>30.6</v>
      </c>
      <c r="P1557" s="4">
        <v>0</v>
      </c>
      <c r="Q1557" s="4" t="s">
        <v>17</v>
      </c>
      <c r="V1557" s="5">
        <v>42556.961296296293</v>
      </c>
      <c r="X1557" s="14">
        <f t="shared" si="67"/>
        <v>42556.711296296293</v>
      </c>
      <c r="Y1557" s="4">
        <v>80</v>
      </c>
    </row>
    <row r="1558" spans="2:25" x14ac:dyDescent="0.25">
      <c r="B1558" t="s">
        <v>35</v>
      </c>
      <c r="F1558" s="4">
        <f t="shared" si="66"/>
        <v>39</v>
      </c>
      <c r="G1558" s="4">
        <v>3.9E-2</v>
      </c>
      <c r="H1558" s="4">
        <v>16.7</v>
      </c>
      <c r="I1558" s="4">
        <v>1.4</v>
      </c>
      <c r="J1558" s="4">
        <v>15</v>
      </c>
      <c r="K1558" s="4">
        <v>24.9</v>
      </c>
      <c r="L1558" s="4">
        <v>51</v>
      </c>
      <c r="M1558" s="4">
        <v>25</v>
      </c>
      <c r="N1558" s="4">
        <v>14.4</v>
      </c>
      <c r="O1558" s="4">
        <v>31.6</v>
      </c>
      <c r="P1558" s="4">
        <v>0</v>
      </c>
      <c r="Q1558" s="4" t="s">
        <v>17</v>
      </c>
      <c r="V1558" s="5">
        <v>42557.002974537034</v>
      </c>
      <c r="X1558" s="14">
        <f t="shared" si="67"/>
        <v>42556.752974537034</v>
      </c>
      <c r="Y1558" s="4">
        <v>80</v>
      </c>
    </row>
    <row r="1559" spans="2:25" x14ac:dyDescent="0.25">
      <c r="B1559" t="s">
        <v>35</v>
      </c>
      <c r="F1559" s="4">
        <f t="shared" si="66"/>
        <v>48</v>
      </c>
      <c r="G1559" s="4">
        <v>4.8000000000000001E-2</v>
      </c>
      <c r="H1559" s="4">
        <v>16.7</v>
      </c>
      <c r="I1559" s="4">
        <v>0.7</v>
      </c>
      <c r="J1559" s="4">
        <v>33</v>
      </c>
      <c r="K1559" s="4">
        <v>21.5</v>
      </c>
      <c r="L1559" s="4">
        <v>71</v>
      </c>
      <c r="M1559" s="4">
        <v>30</v>
      </c>
      <c r="N1559" s="4">
        <v>14.4</v>
      </c>
      <c r="O1559" s="4">
        <v>29.7</v>
      </c>
      <c r="P1559" s="4">
        <v>0</v>
      </c>
      <c r="Q1559" s="4" t="s">
        <v>17</v>
      </c>
      <c r="V1559" s="5">
        <v>42557.044641203705</v>
      </c>
      <c r="X1559" s="14">
        <f t="shared" si="67"/>
        <v>42556.794641203705</v>
      </c>
      <c r="Y1559" s="4">
        <v>80</v>
      </c>
    </row>
    <row r="1560" spans="2:25" x14ac:dyDescent="0.25">
      <c r="B1560" t="s">
        <v>35</v>
      </c>
      <c r="F1560" s="4">
        <f t="shared" si="66"/>
        <v>45</v>
      </c>
      <c r="G1560" s="4">
        <v>4.4999999999999998E-2</v>
      </c>
      <c r="H1560" s="4">
        <v>16.7</v>
      </c>
      <c r="I1560" s="4">
        <v>0.7</v>
      </c>
      <c r="J1560" s="4">
        <v>246</v>
      </c>
      <c r="K1560" s="4">
        <v>18.8</v>
      </c>
      <c r="L1560" s="4">
        <v>84</v>
      </c>
      <c r="M1560" s="4">
        <v>41</v>
      </c>
      <c r="N1560" s="4">
        <v>14.4</v>
      </c>
      <c r="O1560" s="4">
        <v>24.2</v>
      </c>
      <c r="P1560" s="4">
        <v>0</v>
      </c>
      <c r="Q1560" s="4" t="s">
        <v>17</v>
      </c>
      <c r="V1560" s="5">
        <v>42557.086319444446</v>
      </c>
      <c r="X1560" s="14">
        <f t="shared" si="67"/>
        <v>42556.836319444446</v>
      </c>
      <c r="Y1560" s="4">
        <v>80</v>
      </c>
    </row>
    <row r="1561" spans="2:25" x14ac:dyDescent="0.25">
      <c r="B1561" t="s">
        <v>35</v>
      </c>
      <c r="F1561" s="4">
        <f t="shared" si="66"/>
        <v>17</v>
      </c>
      <c r="G1561" s="4">
        <v>1.7000000000000001E-2</v>
      </c>
      <c r="H1561" s="4">
        <v>16.7</v>
      </c>
      <c r="I1561" s="4">
        <v>0.8</v>
      </c>
      <c r="J1561" s="4">
        <v>286</v>
      </c>
      <c r="K1561" s="4">
        <v>17.600000000000001</v>
      </c>
      <c r="L1561" s="4">
        <v>80</v>
      </c>
      <c r="M1561" s="4">
        <v>41</v>
      </c>
      <c r="N1561" s="4">
        <v>14.4</v>
      </c>
      <c r="O1561" s="4">
        <v>21.7</v>
      </c>
      <c r="P1561" s="4">
        <v>0</v>
      </c>
      <c r="Q1561" s="4" t="s">
        <v>17</v>
      </c>
      <c r="V1561" s="5">
        <v>42557.127997685187</v>
      </c>
      <c r="X1561" s="14">
        <f t="shared" si="67"/>
        <v>42556.877997685187</v>
      </c>
      <c r="Y1561" s="4">
        <v>80</v>
      </c>
    </row>
    <row r="1562" spans="2:25" x14ac:dyDescent="0.25">
      <c r="B1562" t="s">
        <v>35</v>
      </c>
      <c r="F1562" s="4">
        <f t="shared" si="66"/>
        <v>28</v>
      </c>
      <c r="G1562" s="4">
        <v>2.8000000000000001E-2</v>
      </c>
      <c r="H1562" s="4">
        <v>16.7</v>
      </c>
      <c r="I1562" s="4">
        <v>0.4</v>
      </c>
      <c r="J1562" s="4">
        <v>332</v>
      </c>
      <c r="K1562" s="4">
        <v>16.899999999999999</v>
      </c>
      <c r="L1562" s="4">
        <v>85</v>
      </c>
      <c r="M1562" s="4">
        <v>42</v>
      </c>
      <c r="N1562" s="4">
        <v>14.4</v>
      </c>
      <c r="O1562" s="4">
        <v>21.7</v>
      </c>
      <c r="P1562" s="4">
        <v>0</v>
      </c>
      <c r="Q1562" s="4" t="s">
        <v>17</v>
      </c>
      <c r="V1562" s="5">
        <v>42557.169664351852</v>
      </c>
      <c r="X1562" s="14">
        <f t="shared" si="67"/>
        <v>42556.919664351852</v>
      </c>
      <c r="Y1562" s="4">
        <v>80</v>
      </c>
    </row>
    <row r="1563" spans="2:25" x14ac:dyDescent="0.25">
      <c r="B1563" t="s">
        <v>35</v>
      </c>
      <c r="F1563" s="4">
        <f t="shared" si="66"/>
        <v>19</v>
      </c>
      <c r="G1563" s="4">
        <v>1.9E-2</v>
      </c>
      <c r="H1563" s="4">
        <v>16.7</v>
      </c>
      <c r="I1563" s="4">
        <v>0.9</v>
      </c>
      <c r="J1563" s="4">
        <v>175</v>
      </c>
      <c r="K1563" s="4">
        <v>16.600000000000001</v>
      </c>
      <c r="L1563" s="4">
        <v>87</v>
      </c>
      <c r="M1563" s="4">
        <v>42</v>
      </c>
      <c r="N1563" s="4">
        <v>14.4</v>
      </c>
      <c r="O1563" s="4">
        <v>21.8</v>
      </c>
      <c r="P1563" s="4">
        <v>0</v>
      </c>
      <c r="Q1563" s="4" t="s">
        <v>17</v>
      </c>
      <c r="V1563" s="5">
        <v>42557.211354166669</v>
      </c>
      <c r="X1563" s="14">
        <f t="shared" si="67"/>
        <v>42556.961354166669</v>
      </c>
      <c r="Y1563" s="4">
        <v>80</v>
      </c>
    </row>
    <row r="1564" spans="2:25" x14ac:dyDescent="0.25">
      <c r="B1564" t="s">
        <v>35</v>
      </c>
      <c r="F1564" s="4">
        <f t="shared" si="66"/>
        <v>33</v>
      </c>
      <c r="G1564" s="4">
        <v>3.3000000000000002E-2</v>
      </c>
      <c r="H1564" s="4">
        <v>16.7</v>
      </c>
      <c r="I1564" s="4">
        <v>0.5</v>
      </c>
      <c r="J1564" s="4">
        <v>224</v>
      </c>
      <c r="K1564" s="4">
        <v>15.6</v>
      </c>
      <c r="L1564" s="4">
        <v>90</v>
      </c>
      <c r="M1564" s="4">
        <v>42</v>
      </c>
      <c r="N1564" s="4">
        <v>14.4</v>
      </c>
      <c r="O1564" s="4">
        <v>21.2</v>
      </c>
      <c r="P1564" s="4">
        <v>0</v>
      </c>
      <c r="Q1564" s="4" t="s">
        <v>17</v>
      </c>
      <c r="V1564" s="5">
        <v>42557.253032407411</v>
      </c>
      <c r="X1564" s="14">
        <f t="shared" si="67"/>
        <v>42557.003032407411</v>
      </c>
      <c r="Y1564" s="4">
        <v>80</v>
      </c>
    </row>
    <row r="1565" spans="2:25" hidden="1" x14ac:dyDescent="0.25">
      <c r="B1565" t="s">
        <v>35</v>
      </c>
      <c r="F1565" s="4">
        <f t="shared" si="66"/>
        <v>0</v>
      </c>
      <c r="Q1565" s="4"/>
      <c r="U1565" s="4">
        <v>13.33</v>
      </c>
      <c r="V1565" s="5">
        <v>42557.256550925929</v>
      </c>
      <c r="X1565" s="14">
        <f t="shared" si="67"/>
        <v>42557.006550925929</v>
      </c>
      <c r="Y1565" s="4">
        <v>80</v>
      </c>
    </row>
    <row r="1566" spans="2:25" x14ac:dyDescent="0.25">
      <c r="B1566" t="s">
        <v>35</v>
      </c>
      <c r="F1566" s="4">
        <f t="shared" si="66"/>
        <v>-5</v>
      </c>
      <c r="G1566" s="4">
        <v>-5.0000000000000001E-3</v>
      </c>
      <c r="H1566" s="4">
        <v>16.7</v>
      </c>
      <c r="I1566" s="4">
        <v>0.7</v>
      </c>
      <c r="J1566" s="4">
        <v>194</v>
      </c>
      <c r="K1566" s="4">
        <v>15.2</v>
      </c>
      <c r="L1566" s="4">
        <v>94</v>
      </c>
      <c r="M1566" s="4">
        <v>45</v>
      </c>
      <c r="N1566" s="4">
        <v>14.3</v>
      </c>
      <c r="O1566" s="4">
        <v>21</v>
      </c>
      <c r="P1566" s="4">
        <v>0</v>
      </c>
      <c r="Q1566" s="4" t="s">
        <v>17</v>
      </c>
      <c r="V1566" s="5">
        <v>42557.294699074075</v>
      </c>
      <c r="X1566" s="14">
        <f t="shared" si="67"/>
        <v>42557.044699074075</v>
      </c>
      <c r="Y1566" s="4">
        <v>80</v>
      </c>
    </row>
    <row r="1567" spans="2:25" x14ac:dyDescent="0.25">
      <c r="B1567" t="s">
        <v>35</v>
      </c>
      <c r="F1567" s="4">
        <f t="shared" si="66"/>
        <v>34</v>
      </c>
      <c r="G1567" s="4">
        <v>3.4000000000000002E-2</v>
      </c>
      <c r="H1567" s="4">
        <v>16.7</v>
      </c>
      <c r="I1567" s="4">
        <v>0.5</v>
      </c>
      <c r="J1567" s="4">
        <v>288</v>
      </c>
      <c r="K1567" s="4">
        <v>15.6</v>
      </c>
      <c r="L1567" s="4">
        <v>91</v>
      </c>
      <c r="M1567" s="4">
        <v>44</v>
      </c>
      <c r="N1567" s="4">
        <v>14.4</v>
      </c>
      <c r="O1567" s="4">
        <v>21.5</v>
      </c>
      <c r="P1567" s="4">
        <v>0</v>
      </c>
      <c r="Q1567" s="4" t="s">
        <v>17</v>
      </c>
      <c r="V1567" s="5">
        <v>42557.336377314816</v>
      </c>
      <c r="X1567" s="14">
        <f t="shared" si="67"/>
        <v>42557.086377314816</v>
      </c>
      <c r="Y1567" s="4">
        <v>80</v>
      </c>
    </row>
    <row r="1568" spans="2:25" x14ac:dyDescent="0.25">
      <c r="B1568" t="s">
        <v>35</v>
      </c>
      <c r="F1568" s="4">
        <f t="shared" si="66"/>
        <v>17</v>
      </c>
      <c r="G1568" s="4">
        <v>1.7000000000000001E-2</v>
      </c>
      <c r="H1568" s="4">
        <v>16.7</v>
      </c>
      <c r="I1568" s="4">
        <v>0.3</v>
      </c>
      <c r="J1568" s="4">
        <v>259</v>
      </c>
      <c r="K1568" s="4">
        <v>16.2</v>
      </c>
      <c r="L1568" s="4">
        <v>82</v>
      </c>
      <c r="M1568" s="4">
        <v>41</v>
      </c>
      <c r="N1568" s="4">
        <v>14.4</v>
      </c>
      <c r="O1568" s="4">
        <v>21.2</v>
      </c>
      <c r="P1568" s="4">
        <v>0</v>
      </c>
      <c r="Q1568" s="4" t="s">
        <v>17</v>
      </c>
      <c r="V1568" s="5">
        <v>42557.378055555557</v>
      </c>
      <c r="X1568" s="14">
        <f t="shared" si="67"/>
        <v>42557.128055555557</v>
      </c>
      <c r="Y1568" s="4">
        <v>80</v>
      </c>
    </row>
    <row r="1569" spans="2:25" x14ac:dyDescent="0.25">
      <c r="B1569" t="s">
        <v>35</v>
      </c>
      <c r="F1569" s="4">
        <f t="shared" si="66"/>
        <v>20</v>
      </c>
      <c r="G1569" s="4">
        <v>0.02</v>
      </c>
      <c r="H1569" s="4">
        <v>16.7</v>
      </c>
      <c r="I1569" s="4">
        <v>0.6</v>
      </c>
      <c r="J1569" s="4">
        <v>184</v>
      </c>
      <c r="K1569" s="4">
        <v>15.3</v>
      </c>
      <c r="L1569" s="4">
        <v>89</v>
      </c>
      <c r="M1569" s="4">
        <v>44</v>
      </c>
      <c r="N1569" s="4">
        <v>14.4</v>
      </c>
      <c r="O1569" s="4">
        <v>20.399999999999999</v>
      </c>
      <c r="P1569" s="4">
        <v>0</v>
      </c>
      <c r="Q1569" s="4" t="s">
        <v>17</v>
      </c>
      <c r="V1569" s="5">
        <v>42557.419722222221</v>
      </c>
      <c r="X1569" s="14">
        <f t="shared" si="67"/>
        <v>42557.169722222221</v>
      </c>
      <c r="Y1569" s="4">
        <v>80</v>
      </c>
    </row>
    <row r="1570" spans="2:25" x14ac:dyDescent="0.25">
      <c r="B1570" t="s">
        <v>35</v>
      </c>
      <c r="F1570" s="4">
        <f t="shared" si="66"/>
        <v>12</v>
      </c>
      <c r="G1570" s="4">
        <v>1.2E-2</v>
      </c>
      <c r="H1570" s="4">
        <v>16.7</v>
      </c>
      <c r="I1570" s="4">
        <v>0.5</v>
      </c>
      <c r="J1570" s="4">
        <v>240</v>
      </c>
      <c r="K1570" s="4">
        <v>14.8</v>
      </c>
      <c r="L1570" s="4">
        <v>93</v>
      </c>
      <c r="M1570" s="4">
        <v>45</v>
      </c>
      <c r="N1570" s="4">
        <v>14.4</v>
      </c>
      <c r="O1570" s="4">
        <v>20.6</v>
      </c>
      <c r="P1570" s="4">
        <v>0</v>
      </c>
      <c r="Q1570" s="4" t="s">
        <v>17</v>
      </c>
      <c r="V1570" s="5">
        <v>42557.461412037039</v>
      </c>
      <c r="X1570" s="14">
        <f t="shared" si="67"/>
        <v>42557.211412037039</v>
      </c>
      <c r="Y1570" s="4">
        <v>80</v>
      </c>
    </row>
    <row r="1571" spans="2:25" x14ac:dyDescent="0.25">
      <c r="B1571" t="s">
        <v>35</v>
      </c>
      <c r="F1571" s="4">
        <f t="shared" si="66"/>
        <v>-2</v>
      </c>
      <c r="G1571" s="4">
        <v>-2E-3</v>
      </c>
      <c r="H1571" s="4">
        <v>16.7</v>
      </c>
      <c r="I1571" s="4">
        <v>0.5</v>
      </c>
      <c r="J1571" s="4">
        <v>309</v>
      </c>
      <c r="K1571" s="4">
        <v>14.6</v>
      </c>
      <c r="L1571" s="4">
        <v>95</v>
      </c>
      <c r="M1571" s="4">
        <v>45</v>
      </c>
      <c r="N1571" s="4">
        <v>14.3</v>
      </c>
      <c r="O1571" s="4">
        <v>21.3</v>
      </c>
      <c r="P1571" s="4">
        <v>0</v>
      </c>
      <c r="Q1571" s="4" t="s">
        <v>17</v>
      </c>
      <c r="V1571" s="5">
        <v>42557.50309027778</v>
      </c>
      <c r="X1571" s="14">
        <f t="shared" si="67"/>
        <v>42557.25309027778</v>
      </c>
      <c r="Y1571" s="4">
        <v>80</v>
      </c>
    </row>
    <row r="1572" spans="2:25" x14ac:dyDescent="0.25">
      <c r="B1572" t="s">
        <v>35</v>
      </c>
      <c r="F1572" s="4">
        <f t="shared" si="66"/>
        <v>35</v>
      </c>
      <c r="G1572" s="4">
        <v>3.5000000000000003E-2</v>
      </c>
      <c r="H1572" s="4">
        <v>16.7</v>
      </c>
      <c r="I1572" s="4">
        <v>1.1000000000000001</v>
      </c>
      <c r="J1572" s="4">
        <v>136</v>
      </c>
      <c r="K1572" s="4">
        <v>14.8</v>
      </c>
      <c r="L1572" s="4">
        <v>93</v>
      </c>
      <c r="M1572" s="4">
        <v>45</v>
      </c>
      <c r="N1572" s="4">
        <v>14.4</v>
      </c>
      <c r="O1572" s="4">
        <v>20.6</v>
      </c>
      <c r="P1572" s="4">
        <v>0</v>
      </c>
      <c r="Q1572" s="4" t="s">
        <v>17</v>
      </c>
      <c r="V1572" s="5">
        <v>42557.544756944444</v>
      </c>
      <c r="X1572" s="14">
        <f t="shared" si="67"/>
        <v>42557.294756944444</v>
      </c>
      <c r="Y1572" s="4">
        <v>80</v>
      </c>
    </row>
    <row r="1573" spans="2:25" x14ac:dyDescent="0.25">
      <c r="B1573" t="s">
        <v>35</v>
      </c>
      <c r="F1573" s="4">
        <f t="shared" si="66"/>
        <v>33</v>
      </c>
      <c r="G1573" s="4">
        <v>3.3000000000000002E-2</v>
      </c>
      <c r="H1573" s="4">
        <v>16.7</v>
      </c>
      <c r="I1573" s="4">
        <v>0.6</v>
      </c>
      <c r="J1573" s="4">
        <v>135</v>
      </c>
      <c r="K1573" s="4">
        <v>15.1</v>
      </c>
      <c r="L1573" s="4">
        <v>93</v>
      </c>
      <c r="M1573" s="4">
        <v>44</v>
      </c>
      <c r="N1573" s="4">
        <v>14.4</v>
      </c>
      <c r="O1573" s="4">
        <v>20.9</v>
      </c>
      <c r="P1573" s="4">
        <v>0</v>
      </c>
      <c r="Q1573" s="4" t="s">
        <v>17</v>
      </c>
      <c r="V1573" s="5">
        <v>42557.586446759262</v>
      </c>
      <c r="X1573" s="14">
        <f t="shared" si="67"/>
        <v>42557.336446759262</v>
      </c>
      <c r="Y1573" s="4">
        <v>80</v>
      </c>
    </row>
    <row r="1574" spans="2:25" x14ac:dyDescent="0.25">
      <c r="B1574" t="s">
        <v>35</v>
      </c>
      <c r="F1574" s="4">
        <f t="shared" si="66"/>
        <v>24</v>
      </c>
      <c r="G1574" s="4">
        <v>2.4E-2</v>
      </c>
      <c r="H1574" s="4">
        <v>16.7</v>
      </c>
      <c r="I1574" s="4">
        <v>0.5</v>
      </c>
      <c r="J1574" s="4">
        <v>309</v>
      </c>
      <c r="K1574" s="4">
        <v>15.7</v>
      </c>
      <c r="L1574" s="4">
        <v>90</v>
      </c>
      <c r="M1574" s="4">
        <v>43</v>
      </c>
      <c r="N1574" s="4">
        <v>14.4</v>
      </c>
      <c r="O1574" s="4">
        <v>21.4</v>
      </c>
      <c r="P1574" s="4">
        <v>0</v>
      </c>
      <c r="Q1574" s="4" t="s">
        <v>17</v>
      </c>
      <c r="V1574" s="5">
        <v>42557.628125000003</v>
      </c>
      <c r="X1574" s="14">
        <f t="shared" si="67"/>
        <v>42557.378125000003</v>
      </c>
      <c r="Y1574" s="4">
        <v>80</v>
      </c>
    </row>
    <row r="1575" spans="2:25" x14ac:dyDescent="0.25">
      <c r="B1575" t="s">
        <v>35</v>
      </c>
      <c r="F1575" s="4">
        <f t="shared" si="66"/>
        <v>22</v>
      </c>
      <c r="G1575" s="4">
        <v>2.1999999999999999E-2</v>
      </c>
      <c r="H1575" s="4">
        <v>16.7</v>
      </c>
      <c r="I1575" s="4">
        <v>0.7</v>
      </c>
      <c r="J1575" s="4">
        <v>7</v>
      </c>
      <c r="K1575" s="4">
        <v>16.3</v>
      </c>
      <c r="L1575" s="4">
        <v>87</v>
      </c>
      <c r="M1575" s="4">
        <v>43</v>
      </c>
      <c r="N1575" s="4">
        <v>14.4</v>
      </c>
      <c r="O1575" s="4">
        <v>21.7</v>
      </c>
      <c r="P1575" s="4">
        <v>0</v>
      </c>
      <c r="Q1575" s="4" t="s">
        <v>17</v>
      </c>
      <c r="V1575" s="5">
        <v>42557.669803240744</v>
      </c>
      <c r="X1575" s="14">
        <f t="shared" si="67"/>
        <v>42557.419803240744</v>
      </c>
      <c r="Y1575" s="4">
        <v>80</v>
      </c>
    </row>
    <row r="1576" spans="2:25" x14ac:dyDescent="0.25">
      <c r="B1576" t="s">
        <v>35</v>
      </c>
      <c r="F1576" s="4">
        <f t="shared" si="66"/>
        <v>1</v>
      </c>
      <c r="G1576" s="4">
        <v>1E-3</v>
      </c>
      <c r="H1576" s="4">
        <v>16.7</v>
      </c>
      <c r="I1576" s="4">
        <v>1.2</v>
      </c>
      <c r="J1576" s="4">
        <v>45</v>
      </c>
      <c r="K1576" s="4">
        <v>18</v>
      </c>
      <c r="L1576" s="4">
        <v>76</v>
      </c>
      <c r="M1576" s="4">
        <v>38</v>
      </c>
      <c r="N1576" s="4">
        <v>14.4</v>
      </c>
      <c r="O1576" s="4">
        <v>23.3</v>
      </c>
      <c r="P1576" s="4">
        <v>0</v>
      </c>
      <c r="Q1576" s="4" t="s">
        <v>17</v>
      </c>
      <c r="V1576" s="5">
        <v>42557.711481481485</v>
      </c>
      <c r="X1576" s="14">
        <f t="shared" si="67"/>
        <v>42557.461481481485</v>
      </c>
      <c r="Y1576" s="4">
        <v>80</v>
      </c>
    </row>
    <row r="1577" spans="2:25" x14ac:dyDescent="0.25">
      <c r="B1577" t="s">
        <v>35</v>
      </c>
      <c r="F1577" s="4">
        <f t="shared" si="66"/>
        <v>8</v>
      </c>
      <c r="G1577" s="4">
        <v>8.0000000000000002E-3</v>
      </c>
      <c r="H1577" s="4">
        <v>16.7</v>
      </c>
      <c r="I1577" s="4">
        <v>1.3</v>
      </c>
      <c r="J1577" s="4">
        <v>308</v>
      </c>
      <c r="K1577" s="4">
        <v>17.7</v>
      </c>
      <c r="L1577" s="4">
        <v>78</v>
      </c>
      <c r="M1577" s="4">
        <v>36</v>
      </c>
      <c r="N1577" s="4">
        <v>14.4</v>
      </c>
      <c r="O1577" s="4">
        <v>24.5</v>
      </c>
      <c r="P1577" s="4">
        <v>0</v>
      </c>
      <c r="Q1577" s="4" t="s">
        <v>17</v>
      </c>
      <c r="V1577" s="5">
        <v>42557.752928240741</v>
      </c>
      <c r="X1577" s="14">
        <f t="shared" si="67"/>
        <v>42557.502928240741</v>
      </c>
      <c r="Y1577" s="4">
        <v>80</v>
      </c>
    </row>
    <row r="1578" spans="2:25" hidden="1" x14ac:dyDescent="0.25">
      <c r="B1578" t="s">
        <v>35</v>
      </c>
      <c r="F1578" s="4">
        <f t="shared" si="66"/>
        <v>0</v>
      </c>
      <c r="Q1578" s="4"/>
      <c r="U1578" s="4">
        <v>13.33</v>
      </c>
      <c r="V1578" s="5">
        <v>42557.756539351853</v>
      </c>
      <c r="X1578" s="14">
        <f t="shared" si="67"/>
        <v>42557.506539351853</v>
      </c>
      <c r="Y1578" s="4">
        <v>80</v>
      </c>
    </row>
    <row r="1579" spans="2:25" x14ac:dyDescent="0.25">
      <c r="B1579" t="s">
        <v>35</v>
      </c>
      <c r="F1579" s="4">
        <f t="shared" si="66"/>
        <v>-5</v>
      </c>
      <c r="G1579" s="4">
        <v>-5.0000000000000001E-3</v>
      </c>
      <c r="H1579" s="4">
        <v>16.7</v>
      </c>
      <c r="I1579" s="4">
        <v>1.3</v>
      </c>
      <c r="J1579" s="4">
        <v>19</v>
      </c>
      <c r="K1579" s="4">
        <v>20.3</v>
      </c>
      <c r="L1579" s="4">
        <v>65</v>
      </c>
      <c r="M1579" s="4">
        <v>30</v>
      </c>
      <c r="N1579" s="4">
        <v>14.4</v>
      </c>
      <c r="O1579" s="4">
        <v>26.8</v>
      </c>
      <c r="P1579" s="4">
        <v>0</v>
      </c>
      <c r="Q1579" s="4" t="s">
        <v>17</v>
      </c>
      <c r="V1579" s="5">
        <v>42557.794594907406</v>
      </c>
      <c r="X1579" s="14">
        <f t="shared" si="67"/>
        <v>42557.544594907406</v>
      </c>
      <c r="Y1579" s="4">
        <v>80</v>
      </c>
    </row>
    <row r="1580" spans="2:25" x14ac:dyDescent="0.25">
      <c r="B1580" t="s">
        <v>35</v>
      </c>
      <c r="F1580" s="4">
        <f t="shared" si="66"/>
        <v>0</v>
      </c>
      <c r="G1580" s="4">
        <v>0</v>
      </c>
      <c r="H1580" s="4">
        <v>16.7</v>
      </c>
      <c r="I1580" s="4">
        <v>1.1000000000000001</v>
      </c>
      <c r="J1580" s="4">
        <v>324</v>
      </c>
      <c r="K1580" s="4">
        <v>20.100000000000001</v>
      </c>
      <c r="L1580" s="4">
        <v>62</v>
      </c>
      <c r="M1580" s="4">
        <v>28</v>
      </c>
      <c r="N1580" s="4">
        <v>14.4</v>
      </c>
      <c r="O1580" s="4">
        <v>27.2</v>
      </c>
      <c r="P1580" s="4">
        <v>0</v>
      </c>
      <c r="Q1580" s="4" t="s">
        <v>17</v>
      </c>
      <c r="V1580" s="5">
        <v>42557.836284722223</v>
      </c>
      <c r="X1580" s="14">
        <f t="shared" si="67"/>
        <v>42557.586284722223</v>
      </c>
      <c r="Y1580" s="4">
        <v>80</v>
      </c>
    </row>
    <row r="1581" spans="2:25" x14ac:dyDescent="0.25">
      <c r="B1581" t="s">
        <v>35</v>
      </c>
      <c r="F1581" s="4">
        <f t="shared" si="66"/>
        <v>12</v>
      </c>
      <c r="G1581" s="4">
        <v>1.2E-2</v>
      </c>
      <c r="H1581" s="4">
        <v>16.7</v>
      </c>
      <c r="I1581" s="4">
        <v>1</v>
      </c>
      <c r="J1581" s="4">
        <v>0</v>
      </c>
      <c r="K1581" s="4">
        <v>20.399999999999999</v>
      </c>
      <c r="L1581" s="4">
        <v>59</v>
      </c>
      <c r="M1581" s="4">
        <v>26</v>
      </c>
      <c r="N1581" s="4">
        <v>14.4</v>
      </c>
      <c r="O1581" s="4">
        <v>28.3</v>
      </c>
      <c r="P1581" s="4">
        <v>0</v>
      </c>
      <c r="Q1581" s="4" t="s">
        <v>17</v>
      </c>
      <c r="V1581" s="5">
        <v>42557.877951388888</v>
      </c>
      <c r="X1581" s="14">
        <f t="shared" si="67"/>
        <v>42557.627951388888</v>
      </c>
      <c r="Y1581" s="4">
        <v>80</v>
      </c>
    </row>
    <row r="1582" spans="2:25" x14ac:dyDescent="0.25">
      <c r="B1582" t="s">
        <v>35</v>
      </c>
      <c r="F1582" s="4">
        <f t="shared" si="66"/>
        <v>17</v>
      </c>
      <c r="G1582" s="4">
        <v>1.7000000000000001E-2</v>
      </c>
      <c r="H1582" s="4">
        <v>16.7</v>
      </c>
      <c r="I1582" s="4">
        <v>1.2</v>
      </c>
      <c r="J1582" s="4">
        <v>16</v>
      </c>
      <c r="K1582" s="4">
        <v>16.7</v>
      </c>
      <c r="L1582" s="4">
        <v>82</v>
      </c>
      <c r="M1582" s="4">
        <v>37</v>
      </c>
      <c r="N1582" s="4">
        <v>14.4</v>
      </c>
      <c r="O1582" s="4">
        <v>24.3</v>
      </c>
      <c r="P1582" s="4">
        <v>0</v>
      </c>
      <c r="Q1582" s="4" t="s">
        <v>17</v>
      </c>
      <c r="V1582" s="5">
        <v>42557.919629629629</v>
      </c>
      <c r="X1582" s="14">
        <f t="shared" si="67"/>
        <v>42557.669629629629</v>
      </c>
      <c r="Y1582" s="4">
        <v>80</v>
      </c>
    </row>
    <row r="1583" spans="2:25" x14ac:dyDescent="0.25">
      <c r="B1583" t="s">
        <v>35</v>
      </c>
      <c r="F1583" s="4">
        <f t="shared" si="66"/>
        <v>4</v>
      </c>
      <c r="G1583" s="4">
        <v>4.0000000000000001E-3</v>
      </c>
      <c r="H1583" s="4">
        <v>16.7</v>
      </c>
      <c r="I1583" s="4">
        <v>0.7</v>
      </c>
      <c r="J1583" s="4">
        <v>355</v>
      </c>
      <c r="K1583" s="4">
        <v>17.7</v>
      </c>
      <c r="L1583" s="4">
        <v>75</v>
      </c>
      <c r="M1583" s="4">
        <v>38</v>
      </c>
      <c r="N1583" s="4">
        <v>14.4</v>
      </c>
      <c r="O1583" s="4">
        <v>22.8</v>
      </c>
      <c r="P1583" s="4">
        <v>0</v>
      </c>
      <c r="Q1583" s="4" t="s">
        <v>17</v>
      </c>
      <c r="V1583" s="5">
        <v>42557.96130787037</v>
      </c>
      <c r="X1583" s="14">
        <f t="shared" si="67"/>
        <v>42557.71130787037</v>
      </c>
      <c r="Y1583" s="4">
        <v>80</v>
      </c>
    </row>
    <row r="1584" spans="2:25" x14ac:dyDescent="0.25">
      <c r="B1584" t="s">
        <v>35</v>
      </c>
      <c r="F1584" s="4">
        <f t="shared" si="66"/>
        <v>5</v>
      </c>
      <c r="G1584" s="4">
        <v>5.0000000000000001E-3</v>
      </c>
      <c r="H1584" s="4">
        <v>16.7</v>
      </c>
      <c r="I1584" s="4">
        <v>0.7</v>
      </c>
      <c r="J1584" s="4">
        <v>314</v>
      </c>
      <c r="K1584" s="4">
        <v>18.8</v>
      </c>
      <c r="L1584" s="4">
        <v>68</v>
      </c>
      <c r="M1584" s="4">
        <v>32</v>
      </c>
      <c r="N1584" s="4">
        <v>14.4</v>
      </c>
      <c r="O1584" s="4">
        <v>24.9</v>
      </c>
      <c r="P1584" s="4">
        <v>0</v>
      </c>
      <c r="Q1584" s="4" t="s">
        <v>17</v>
      </c>
      <c r="V1584" s="5">
        <v>42558.002986111111</v>
      </c>
      <c r="X1584" s="14">
        <f t="shared" si="67"/>
        <v>42557.752986111111</v>
      </c>
      <c r="Y1584" s="4">
        <v>80</v>
      </c>
    </row>
    <row r="1585" spans="2:25" x14ac:dyDescent="0.25">
      <c r="B1585" t="s">
        <v>35</v>
      </c>
      <c r="F1585" s="4">
        <f t="shared" si="66"/>
        <v>7</v>
      </c>
      <c r="G1585" s="4">
        <v>7.0000000000000001E-3</v>
      </c>
      <c r="H1585" s="4">
        <v>16.7</v>
      </c>
      <c r="I1585" s="4">
        <v>1.3</v>
      </c>
      <c r="J1585" s="4">
        <v>293</v>
      </c>
      <c r="K1585" s="4">
        <v>19.3</v>
      </c>
      <c r="L1585" s="4">
        <v>63</v>
      </c>
      <c r="M1585" s="4">
        <v>31</v>
      </c>
      <c r="N1585" s="4">
        <v>14.4</v>
      </c>
      <c r="O1585" s="4">
        <v>25.1</v>
      </c>
      <c r="P1585" s="4">
        <v>0</v>
      </c>
      <c r="Q1585" s="4" t="s">
        <v>17</v>
      </c>
      <c r="V1585" s="5">
        <v>42558.044664351852</v>
      </c>
      <c r="X1585" s="14">
        <f t="shared" si="67"/>
        <v>42557.794664351852</v>
      </c>
      <c r="Y1585" s="4">
        <v>80</v>
      </c>
    </row>
    <row r="1586" spans="2:25" x14ac:dyDescent="0.25">
      <c r="B1586" t="s">
        <v>35</v>
      </c>
      <c r="F1586" s="4">
        <f t="shared" si="66"/>
        <v>9</v>
      </c>
      <c r="G1586" s="4">
        <v>8.9999999999999993E-3</v>
      </c>
      <c r="H1586" s="4">
        <v>16.7</v>
      </c>
      <c r="I1586" s="4">
        <v>0.9</v>
      </c>
      <c r="J1586" s="4">
        <v>2</v>
      </c>
      <c r="K1586" s="4">
        <v>20.3</v>
      </c>
      <c r="L1586" s="4">
        <v>54</v>
      </c>
      <c r="M1586" s="4">
        <v>27</v>
      </c>
      <c r="N1586" s="4">
        <v>14.4</v>
      </c>
      <c r="O1586" s="4">
        <v>25.8</v>
      </c>
      <c r="P1586" s="4">
        <v>0</v>
      </c>
      <c r="Q1586" s="4" t="s">
        <v>17</v>
      </c>
      <c r="V1586" s="5">
        <v>42558.086342592593</v>
      </c>
      <c r="X1586" s="14">
        <f t="shared" si="67"/>
        <v>42557.836342592593</v>
      </c>
      <c r="Y1586" s="4">
        <v>80</v>
      </c>
    </row>
    <row r="1587" spans="2:25" x14ac:dyDescent="0.25">
      <c r="B1587" t="s">
        <v>35</v>
      </c>
      <c r="F1587" s="4">
        <f t="shared" si="66"/>
        <v>10</v>
      </c>
      <c r="G1587" s="4">
        <v>0.01</v>
      </c>
      <c r="H1587" s="4">
        <v>16.7</v>
      </c>
      <c r="I1587" s="4">
        <v>0.6</v>
      </c>
      <c r="J1587" s="4">
        <v>40</v>
      </c>
      <c r="K1587" s="4">
        <v>19.100000000000001</v>
      </c>
      <c r="L1587" s="4">
        <v>56</v>
      </c>
      <c r="M1587" s="4">
        <v>27</v>
      </c>
      <c r="N1587" s="4">
        <v>14.4</v>
      </c>
      <c r="O1587" s="4">
        <v>25.2</v>
      </c>
      <c r="P1587" s="4">
        <v>0</v>
      </c>
      <c r="Q1587" s="4" t="s">
        <v>17</v>
      </c>
      <c r="V1587" s="5">
        <v>42558.128020833334</v>
      </c>
      <c r="X1587" s="14">
        <f t="shared" si="67"/>
        <v>42557.878020833334</v>
      </c>
      <c r="Y1587" s="4">
        <v>80</v>
      </c>
    </row>
    <row r="1588" spans="2:25" x14ac:dyDescent="0.25">
      <c r="B1588" t="s">
        <v>35</v>
      </c>
      <c r="F1588" s="4">
        <f t="shared" si="66"/>
        <v>8</v>
      </c>
      <c r="G1588" s="4">
        <v>8.0000000000000002E-3</v>
      </c>
      <c r="H1588" s="4">
        <v>16.7</v>
      </c>
      <c r="I1588" s="4">
        <v>0.4</v>
      </c>
      <c r="J1588" s="4">
        <v>264</v>
      </c>
      <c r="K1588" s="4">
        <v>16.899999999999999</v>
      </c>
      <c r="L1588" s="4">
        <v>64</v>
      </c>
      <c r="M1588" s="4">
        <v>30</v>
      </c>
      <c r="N1588" s="4">
        <v>14.4</v>
      </c>
      <c r="O1588" s="4">
        <v>22.7</v>
      </c>
      <c r="P1588" s="4">
        <v>0</v>
      </c>
      <c r="Q1588" s="4" t="s">
        <v>17</v>
      </c>
      <c r="V1588" s="5">
        <v>42558.169699074075</v>
      </c>
      <c r="X1588" s="14">
        <f t="shared" si="67"/>
        <v>42557.919699074075</v>
      </c>
      <c r="Y1588" s="4">
        <v>80</v>
      </c>
    </row>
    <row r="1589" spans="2:25" x14ac:dyDescent="0.25">
      <c r="B1589" t="s">
        <v>35</v>
      </c>
      <c r="F1589" s="4">
        <f t="shared" ref="F1589:F1598" si="68">G1589*1000</f>
        <v>7</v>
      </c>
      <c r="G1589" s="4">
        <v>7.0000000000000001E-3</v>
      </c>
      <c r="H1589" s="4">
        <v>16.7</v>
      </c>
      <c r="I1589" s="4">
        <v>0.6</v>
      </c>
      <c r="J1589" s="4">
        <v>286</v>
      </c>
      <c r="K1589" s="4">
        <v>15.7</v>
      </c>
      <c r="L1589" s="4">
        <v>74</v>
      </c>
      <c r="M1589" s="4">
        <v>35</v>
      </c>
      <c r="N1589" s="4">
        <v>14.4</v>
      </c>
      <c r="O1589" s="4">
        <v>21.1</v>
      </c>
      <c r="P1589" s="4">
        <v>0</v>
      </c>
      <c r="Q1589" s="4" t="s">
        <v>17</v>
      </c>
      <c r="V1589" s="5">
        <v>42558.211377314816</v>
      </c>
      <c r="X1589" s="14">
        <f t="shared" ref="X1589:X1598" si="69">V1589-TIME(6,0,0)</f>
        <v>42557.961377314816</v>
      </c>
      <c r="Y1589" s="4">
        <v>80</v>
      </c>
    </row>
    <row r="1590" spans="2:25" x14ac:dyDescent="0.25">
      <c r="B1590" t="s">
        <v>35</v>
      </c>
      <c r="F1590" s="4">
        <f t="shared" si="68"/>
        <v>11</v>
      </c>
      <c r="G1590" s="4">
        <v>1.0999999999999999E-2</v>
      </c>
      <c r="H1590" s="4">
        <v>16.7</v>
      </c>
      <c r="I1590" s="4">
        <v>0.5</v>
      </c>
      <c r="J1590" s="4">
        <v>259</v>
      </c>
      <c r="K1590" s="4">
        <v>14.6</v>
      </c>
      <c r="L1590" s="4">
        <v>82</v>
      </c>
      <c r="M1590" s="4">
        <v>38</v>
      </c>
      <c r="N1590" s="4">
        <v>14.4</v>
      </c>
      <c r="O1590" s="4">
        <v>20.3</v>
      </c>
      <c r="P1590" s="4">
        <v>0</v>
      </c>
      <c r="Q1590" s="4" t="s">
        <v>17</v>
      </c>
      <c r="V1590" s="5">
        <v>42558.253055555557</v>
      </c>
      <c r="X1590" s="14">
        <f t="shared" si="69"/>
        <v>42558.003055555557</v>
      </c>
      <c r="Y1590" s="4">
        <v>80</v>
      </c>
    </row>
    <row r="1591" spans="2:25" hidden="1" x14ac:dyDescent="0.25">
      <c r="B1591" t="s">
        <v>35</v>
      </c>
      <c r="F1591" s="4">
        <f t="shared" si="68"/>
        <v>0</v>
      </c>
      <c r="Q1591" s="4"/>
      <c r="U1591" s="4">
        <v>13.36</v>
      </c>
      <c r="V1591" s="5">
        <v>42558.256539351853</v>
      </c>
      <c r="X1591" s="14">
        <f t="shared" si="69"/>
        <v>42558.006539351853</v>
      </c>
      <c r="Y1591" s="4">
        <v>80</v>
      </c>
    </row>
    <row r="1592" spans="2:25" x14ac:dyDescent="0.25">
      <c r="B1592" t="s">
        <v>35</v>
      </c>
      <c r="F1592" s="4">
        <f t="shared" si="68"/>
        <v>19</v>
      </c>
      <c r="G1592" s="4">
        <v>1.9E-2</v>
      </c>
      <c r="H1592" s="4">
        <v>16.7</v>
      </c>
      <c r="I1592" s="4">
        <v>0.5</v>
      </c>
      <c r="J1592" s="4">
        <v>247</v>
      </c>
      <c r="K1592" s="4">
        <v>13.6</v>
      </c>
      <c r="L1592" s="4">
        <v>87</v>
      </c>
      <c r="M1592" s="4">
        <v>42</v>
      </c>
      <c r="N1592" s="4">
        <v>14.4</v>
      </c>
      <c r="O1592" s="4">
        <v>19.100000000000001</v>
      </c>
      <c r="P1592" s="4">
        <v>0</v>
      </c>
      <c r="Q1592" s="4" t="s">
        <v>17</v>
      </c>
      <c r="V1592" s="5">
        <v>42558.294733796298</v>
      </c>
      <c r="X1592" s="14">
        <f t="shared" si="69"/>
        <v>42558.044733796298</v>
      </c>
      <c r="Y1592" s="4">
        <v>80</v>
      </c>
    </row>
    <row r="1593" spans="2:25" x14ac:dyDescent="0.25">
      <c r="B1593" t="s">
        <v>35</v>
      </c>
      <c r="F1593" s="4">
        <f t="shared" si="68"/>
        <v>11</v>
      </c>
      <c r="G1593" s="4">
        <v>1.0999999999999999E-2</v>
      </c>
      <c r="H1593" s="4">
        <v>16.7</v>
      </c>
      <c r="I1593" s="4">
        <v>0.4</v>
      </c>
      <c r="J1593" s="4">
        <v>199</v>
      </c>
      <c r="K1593" s="4">
        <v>13.1</v>
      </c>
      <c r="L1593" s="4">
        <v>90</v>
      </c>
      <c r="M1593" s="4">
        <v>44</v>
      </c>
      <c r="N1593" s="4">
        <v>14.4</v>
      </c>
      <c r="O1593" s="4">
        <v>18.100000000000001</v>
      </c>
      <c r="P1593" s="4">
        <v>0</v>
      </c>
      <c r="Q1593" s="4" t="s">
        <v>17</v>
      </c>
      <c r="V1593" s="5">
        <v>42558.336412037039</v>
      </c>
      <c r="X1593" s="14">
        <f t="shared" si="69"/>
        <v>42558.086412037039</v>
      </c>
      <c r="Y1593" s="4">
        <v>80</v>
      </c>
    </row>
    <row r="1594" spans="2:25" x14ac:dyDescent="0.25">
      <c r="B1594" t="s">
        <v>35</v>
      </c>
      <c r="F1594" s="4">
        <f t="shared" si="68"/>
        <v>8</v>
      </c>
      <c r="G1594" s="4">
        <v>8.0000000000000002E-3</v>
      </c>
      <c r="H1594" s="4">
        <v>16.7</v>
      </c>
      <c r="I1594" s="4">
        <v>0.6</v>
      </c>
      <c r="J1594" s="4">
        <v>265</v>
      </c>
      <c r="K1594" s="4">
        <v>13</v>
      </c>
      <c r="L1594" s="4">
        <v>90</v>
      </c>
      <c r="M1594" s="4">
        <v>45</v>
      </c>
      <c r="N1594" s="4">
        <v>14.4</v>
      </c>
      <c r="O1594" s="4">
        <v>18.2</v>
      </c>
      <c r="P1594" s="4">
        <v>0</v>
      </c>
      <c r="Q1594" s="4" t="s">
        <v>17</v>
      </c>
      <c r="V1594" s="5">
        <v>42558.37809027778</v>
      </c>
      <c r="X1594" s="14">
        <f t="shared" si="69"/>
        <v>42558.12809027778</v>
      </c>
      <c r="Y1594" s="4">
        <v>80</v>
      </c>
    </row>
    <row r="1595" spans="2:25" x14ac:dyDescent="0.25">
      <c r="B1595" t="s">
        <v>35</v>
      </c>
      <c r="F1595" s="4">
        <f t="shared" si="68"/>
        <v>1</v>
      </c>
      <c r="G1595" s="4">
        <v>1E-3</v>
      </c>
      <c r="H1595" s="4">
        <v>16.7</v>
      </c>
      <c r="I1595" s="4">
        <v>0.5</v>
      </c>
      <c r="J1595" s="4">
        <v>280</v>
      </c>
      <c r="K1595" s="4">
        <v>11.8</v>
      </c>
      <c r="L1595" s="4">
        <v>95</v>
      </c>
      <c r="M1595" s="4">
        <v>45</v>
      </c>
      <c r="N1595" s="4">
        <v>14.3</v>
      </c>
      <c r="O1595" s="4">
        <v>17.600000000000001</v>
      </c>
      <c r="P1595" s="4">
        <v>0</v>
      </c>
      <c r="Q1595" s="4" t="s">
        <v>17</v>
      </c>
      <c r="V1595" s="5">
        <v>42558.419768518521</v>
      </c>
      <c r="X1595" s="14">
        <f t="shared" si="69"/>
        <v>42558.169768518521</v>
      </c>
      <c r="Y1595" s="4">
        <v>80</v>
      </c>
    </row>
    <row r="1596" spans="2:25" x14ac:dyDescent="0.25">
      <c r="B1596" t="s">
        <v>35</v>
      </c>
      <c r="F1596" s="4">
        <f t="shared" si="68"/>
        <v>13</v>
      </c>
      <c r="G1596" s="4">
        <v>1.2999999999999999E-2</v>
      </c>
      <c r="H1596" s="4">
        <v>16.7</v>
      </c>
      <c r="I1596" s="4">
        <v>0.9</v>
      </c>
      <c r="J1596" s="4">
        <v>293</v>
      </c>
      <c r="K1596" s="4">
        <v>12.5</v>
      </c>
      <c r="L1596" s="4">
        <v>92</v>
      </c>
      <c r="M1596" s="4">
        <v>45</v>
      </c>
      <c r="N1596" s="4">
        <v>14.4</v>
      </c>
      <c r="O1596" s="4">
        <v>18.2</v>
      </c>
      <c r="P1596" s="4">
        <v>0</v>
      </c>
      <c r="Q1596" s="4" t="s">
        <v>17</v>
      </c>
      <c r="V1596" s="5">
        <v>42558.461446759262</v>
      </c>
      <c r="X1596" s="14">
        <f t="shared" si="69"/>
        <v>42558.211446759262</v>
      </c>
      <c r="Y1596" s="4">
        <v>80</v>
      </c>
    </row>
    <row r="1597" spans="2:25" x14ac:dyDescent="0.25">
      <c r="B1597" t="s">
        <v>35</v>
      </c>
      <c r="F1597" s="4">
        <f t="shared" si="68"/>
        <v>14</v>
      </c>
      <c r="G1597" s="4">
        <v>1.4E-2</v>
      </c>
      <c r="H1597" s="4">
        <v>16.7</v>
      </c>
      <c r="I1597" s="4">
        <v>0.7</v>
      </c>
      <c r="J1597" s="4">
        <v>296</v>
      </c>
      <c r="K1597" s="4">
        <v>12.6</v>
      </c>
      <c r="L1597" s="4">
        <v>92</v>
      </c>
      <c r="M1597" s="4">
        <v>45</v>
      </c>
      <c r="N1597" s="4">
        <v>14.4</v>
      </c>
      <c r="O1597" s="4">
        <v>18.2</v>
      </c>
      <c r="P1597" s="4">
        <v>0</v>
      </c>
      <c r="Q1597" s="4" t="s">
        <v>17</v>
      </c>
      <c r="V1597" s="5">
        <v>42558.503125000003</v>
      </c>
      <c r="X1597" s="14">
        <f t="shared" si="69"/>
        <v>42558.253125000003</v>
      </c>
      <c r="Y1597" s="4">
        <v>80</v>
      </c>
    </row>
    <row r="1598" spans="2:25" x14ac:dyDescent="0.25">
      <c r="B1598" t="s">
        <v>35</v>
      </c>
      <c r="F1598" s="4">
        <f t="shared" si="68"/>
        <v>12</v>
      </c>
      <c r="G1598" s="4">
        <v>1.2E-2</v>
      </c>
      <c r="H1598" s="4">
        <v>16.7</v>
      </c>
      <c r="I1598" s="4">
        <v>1.6</v>
      </c>
      <c r="J1598" s="4">
        <v>298</v>
      </c>
      <c r="K1598" s="4">
        <v>12.8</v>
      </c>
      <c r="L1598" s="4">
        <v>88</v>
      </c>
      <c r="M1598" s="4">
        <v>44</v>
      </c>
      <c r="N1598" s="4">
        <v>14.4</v>
      </c>
      <c r="O1598" s="4">
        <v>17.7</v>
      </c>
      <c r="P1598" s="4">
        <v>0</v>
      </c>
      <c r="Q1598" s="4" t="s">
        <v>17</v>
      </c>
      <c r="V1598" s="5">
        <v>42558.544803240744</v>
      </c>
      <c r="X1598" s="14">
        <f t="shared" si="69"/>
        <v>42558.294803240744</v>
      </c>
      <c r="Y1598" s="4">
        <v>80</v>
      </c>
    </row>
    <row r="1599" spans="2:25" x14ac:dyDescent="0.25">
      <c r="B1599" t="s">
        <v>35</v>
      </c>
      <c r="F1599" s="4">
        <f t="shared" ref="F1599:F1662" si="70">G1599*1000</f>
        <v>2</v>
      </c>
      <c r="G1599" s="4">
        <v>2E-3</v>
      </c>
      <c r="H1599" s="4">
        <v>16.7</v>
      </c>
      <c r="I1599" s="4">
        <v>1.4</v>
      </c>
      <c r="J1599" s="4">
        <v>292</v>
      </c>
      <c r="K1599" s="4">
        <v>13.2</v>
      </c>
      <c r="L1599" s="4">
        <v>87</v>
      </c>
      <c r="M1599" s="4">
        <v>44</v>
      </c>
      <c r="N1599" s="4">
        <v>14.4</v>
      </c>
      <c r="O1599" s="4">
        <v>18</v>
      </c>
      <c r="P1599" s="4">
        <v>0</v>
      </c>
      <c r="Q1599" s="4" t="s">
        <v>17</v>
      </c>
      <c r="V1599" s="5">
        <v>42558.586481481485</v>
      </c>
      <c r="X1599" s="14">
        <f t="shared" ref="X1599:X1662" si="71">V1599-TIME(6,0,0)</f>
        <v>42558.336481481485</v>
      </c>
      <c r="Y1599" s="4">
        <v>80</v>
      </c>
    </row>
    <row r="1600" spans="2:25" x14ac:dyDescent="0.25">
      <c r="B1600" t="s">
        <v>35</v>
      </c>
      <c r="F1600" s="4">
        <f t="shared" si="70"/>
        <v>0</v>
      </c>
      <c r="G1600" s="4">
        <v>0</v>
      </c>
      <c r="H1600" s="4">
        <v>16.7</v>
      </c>
      <c r="I1600" s="4">
        <v>1.3</v>
      </c>
      <c r="J1600" s="4">
        <v>304</v>
      </c>
      <c r="K1600" s="4">
        <v>14.2</v>
      </c>
      <c r="L1600" s="4">
        <v>82</v>
      </c>
      <c r="M1600" s="4">
        <v>39</v>
      </c>
      <c r="N1600" s="4">
        <v>14.4</v>
      </c>
      <c r="O1600" s="4">
        <v>20</v>
      </c>
      <c r="P1600" s="4">
        <v>0</v>
      </c>
      <c r="Q1600" s="4" t="s">
        <v>17</v>
      </c>
      <c r="V1600" s="5">
        <v>42558.628159722219</v>
      </c>
      <c r="X1600" s="14">
        <f t="shared" si="71"/>
        <v>42558.378159722219</v>
      </c>
      <c r="Y1600" s="4">
        <v>80</v>
      </c>
    </row>
    <row r="1601" spans="2:25" x14ac:dyDescent="0.25">
      <c r="B1601" t="s">
        <v>35</v>
      </c>
      <c r="F1601" s="4">
        <f t="shared" si="70"/>
        <v>12</v>
      </c>
      <c r="G1601" s="4">
        <v>1.2E-2</v>
      </c>
      <c r="H1601" s="4">
        <v>16.7</v>
      </c>
      <c r="I1601" s="4">
        <v>1.5</v>
      </c>
      <c r="J1601" s="4">
        <v>305</v>
      </c>
      <c r="K1601" s="4">
        <v>14.7</v>
      </c>
      <c r="L1601" s="4">
        <v>81</v>
      </c>
      <c r="M1601" s="4">
        <v>39</v>
      </c>
      <c r="N1601" s="4">
        <v>14.4</v>
      </c>
      <c r="O1601" s="4">
        <v>20.2</v>
      </c>
      <c r="P1601" s="4">
        <v>0</v>
      </c>
      <c r="Q1601" s="4" t="s">
        <v>17</v>
      </c>
      <c r="V1601" s="5">
        <v>42558.66982638889</v>
      </c>
      <c r="X1601" s="14">
        <f t="shared" si="71"/>
        <v>42558.41982638889</v>
      </c>
      <c r="Y1601" s="4">
        <v>80</v>
      </c>
    </row>
    <row r="1602" spans="2:25" x14ac:dyDescent="0.25">
      <c r="B1602" t="s">
        <v>35</v>
      </c>
      <c r="F1602" s="4">
        <f t="shared" si="70"/>
        <v>13</v>
      </c>
      <c r="G1602" s="4">
        <v>1.2999999999999999E-2</v>
      </c>
      <c r="H1602" s="4">
        <v>16.7</v>
      </c>
      <c r="I1602" s="4">
        <v>1.2</v>
      </c>
      <c r="J1602" s="4">
        <v>298</v>
      </c>
      <c r="K1602" s="4">
        <v>15.4</v>
      </c>
      <c r="L1602" s="4">
        <v>77</v>
      </c>
      <c r="M1602" s="4">
        <v>36</v>
      </c>
      <c r="N1602" s="4">
        <v>14.4</v>
      </c>
      <c r="O1602" s="4">
        <v>21.5</v>
      </c>
      <c r="P1602" s="4">
        <v>0</v>
      </c>
      <c r="Q1602" s="4" t="s">
        <v>17</v>
      </c>
      <c r="V1602" s="5">
        <v>42558.711516203701</v>
      </c>
      <c r="X1602" s="14">
        <f t="shared" si="71"/>
        <v>42558.461516203701</v>
      </c>
      <c r="Y1602" s="4">
        <v>80</v>
      </c>
    </row>
    <row r="1603" spans="2:25" x14ac:dyDescent="0.25">
      <c r="B1603" t="s">
        <v>35</v>
      </c>
      <c r="F1603" s="4">
        <f t="shared" si="70"/>
        <v>2</v>
      </c>
      <c r="G1603" s="4">
        <v>2E-3</v>
      </c>
      <c r="H1603" s="4">
        <v>16.7</v>
      </c>
      <c r="I1603" s="4">
        <v>1.3</v>
      </c>
      <c r="J1603" s="4">
        <v>285</v>
      </c>
      <c r="K1603" s="4">
        <v>17.399999999999999</v>
      </c>
      <c r="L1603" s="4">
        <v>67</v>
      </c>
      <c r="M1603" s="4">
        <v>30</v>
      </c>
      <c r="N1603" s="4">
        <v>14.4</v>
      </c>
      <c r="O1603" s="4">
        <v>24.7</v>
      </c>
      <c r="P1603" s="4">
        <v>0</v>
      </c>
      <c r="Q1603" s="4" t="s">
        <v>17</v>
      </c>
      <c r="V1603" s="5">
        <v>42558.752928240741</v>
      </c>
      <c r="X1603" s="14">
        <f t="shared" si="71"/>
        <v>42558.502928240741</v>
      </c>
      <c r="Y1603" s="4">
        <v>80</v>
      </c>
    </row>
    <row r="1604" spans="2:25" hidden="1" x14ac:dyDescent="0.25">
      <c r="B1604" t="s">
        <v>35</v>
      </c>
      <c r="F1604" s="4">
        <f t="shared" si="70"/>
        <v>0</v>
      </c>
      <c r="Q1604" s="4"/>
      <c r="U1604" s="4">
        <v>13.31</v>
      </c>
      <c r="V1604" s="5">
        <v>42558.756539351853</v>
      </c>
      <c r="X1604" s="14">
        <f t="shared" si="71"/>
        <v>42558.506539351853</v>
      </c>
      <c r="Y1604" s="4">
        <v>80</v>
      </c>
    </row>
    <row r="1605" spans="2:25" x14ac:dyDescent="0.25">
      <c r="B1605" t="s">
        <v>35</v>
      </c>
      <c r="F1605" s="4">
        <f t="shared" si="70"/>
        <v>4</v>
      </c>
      <c r="G1605" s="4">
        <v>4.0000000000000001E-3</v>
      </c>
      <c r="H1605" s="4">
        <v>16.7</v>
      </c>
      <c r="I1605" s="4">
        <v>1.5</v>
      </c>
      <c r="J1605" s="4">
        <v>294</v>
      </c>
      <c r="K1605" s="4">
        <v>18.600000000000001</v>
      </c>
      <c r="L1605" s="4">
        <v>61</v>
      </c>
      <c r="M1605" s="4">
        <v>27</v>
      </c>
      <c r="N1605" s="4">
        <v>14.4</v>
      </c>
      <c r="O1605" s="4">
        <v>26.3</v>
      </c>
      <c r="P1605" s="4">
        <v>0</v>
      </c>
      <c r="Q1605" s="4" t="s">
        <v>17</v>
      </c>
      <c r="V1605" s="5">
        <v>42558.794606481482</v>
      </c>
      <c r="X1605" s="14">
        <f t="shared" si="71"/>
        <v>42558.544606481482</v>
      </c>
      <c r="Y1605" s="4">
        <v>80</v>
      </c>
    </row>
    <row r="1606" spans="2:25" x14ac:dyDescent="0.25">
      <c r="B1606" t="s">
        <v>35</v>
      </c>
      <c r="F1606" s="4">
        <f t="shared" si="70"/>
        <v>14</v>
      </c>
      <c r="G1606" s="4">
        <v>1.4E-2</v>
      </c>
      <c r="H1606" s="4">
        <v>16.7</v>
      </c>
      <c r="I1606" s="4">
        <v>1.4</v>
      </c>
      <c r="J1606" s="4">
        <v>322</v>
      </c>
      <c r="K1606" s="4">
        <v>20.5</v>
      </c>
      <c r="L1606" s="4">
        <v>54</v>
      </c>
      <c r="M1606" s="4">
        <v>24</v>
      </c>
      <c r="N1606" s="4">
        <v>14.4</v>
      </c>
      <c r="O1606" s="4">
        <v>29</v>
      </c>
      <c r="P1606" s="4">
        <v>0</v>
      </c>
      <c r="Q1606" s="4" t="s">
        <v>17</v>
      </c>
      <c r="V1606" s="5">
        <v>42558.836284722223</v>
      </c>
      <c r="X1606" s="14">
        <f t="shared" si="71"/>
        <v>42558.586284722223</v>
      </c>
      <c r="Y1606" s="4">
        <v>80</v>
      </c>
    </row>
    <row r="1607" spans="2:25" x14ac:dyDescent="0.25">
      <c r="B1607" t="s">
        <v>35</v>
      </c>
      <c r="F1607" s="4">
        <f t="shared" si="70"/>
        <v>16</v>
      </c>
      <c r="G1607" s="4">
        <v>1.6E-2</v>
      </c>
      <c r="H1607" s="4">
        <v>16.7</v>
      </c>
      <c r="I1607" s="4">
        <v>1.5</v>
      </c>
      <c r="J1607" s="4">
        <v>300</v>
      </c>
      <c r="K1607" s="4">
        <v>18.399999999999999</v>
      </c>
      <c r="L1607" s="4">
        <v>64</v>
      </c>
      <c r="M1607" s="4">
        <v>28</v>
      </c>
      <c r="N1607" s="4">
        <v>14.4</v>
      </c>
      <c r="O1607" s="4">
        <v>26.5</v>
      </c>
      <c r="P1607" s="4">
        <v>0</v>
      </c>
      <c r="Q1607" s="4" t="s">
        <v>17</v>
      </c>
      <c r="V1607" s="5">
        <v>42558.877962962964</v>
      </c>
      <c r="X1607" s="14">
        <f t="shared" si="71"/>
        <v>42558.627962962964</v>
      </c>
      <c r="Y1607" s="4">
        <v>80</v>
      </c>
    </row>
    <row r="1608" spans="2:25" x14ac:dyDescent="0.25">
      <c r="B1608" t="s">
        <v>35</v>
      </c>
      <c r="F1608" s="4">
        <f t="shared" si="70"/>
        <v>-1</v>
      </c>
      <c r="G1608" s="4">
        <v>-1E-3</v>
      </c>
      <c r="H1608" s="4">
        <v>16.7</v>
      </c>
      <c r="I1608" s="4">
        <v>1.9</v>
      </c>
      <c r="J1608" s="4">
        <v>303</v>
      </c>
      <c r="K1608" s="4">
        <v>18.399999999999999</v>
      </c>
      <c r="L1608" s="4">
        <v>64</v>
      </c>
      <c r="M1608" s="4">
        <v>29</v>
      </c>
      <c r="N1608" s="4">
        <v>14.4</v>
      </c>
      <c r="O1608" s="4">
        <v>26</v>
      </c>
      <c r="P1608" s="4">
        <v>0</v>
      </c>
      <c r="Q1608" s="4" t="s">
        <v>17</v>
      </c>
      <c r="V1608" s="5">
        <v>42558.919641203705</v>
      </c>
      <c r="X1608" s="14">
        <f t="shared" si="71"/>
        <v>42558.669641203705</v>
      </c>
      <c r="Y1608" s="4">
        <v>80</v>
      </c>
    </row>
    <row r="1609" spans="2:25" x14ac:dyDescent="0.25">
      <c r="B1609" t="s">
        <v>35</v>
      </c>
      <c r="F1609" s="4">
        <f t="shared" si="70"/>
        <v>3</v>
      </c>
      <c r="G1609" s="4">
        <v>3.0000000000000001E-3</v>
      </c>
      <c r="H1609" s="4">
        <v>16.7</v>
      </c>
      <c r="I1609" s="4">
        <v>1.4</v>
      </c>
      <c r="J1609" s="4">
        <v>318</v>
      </c>
      <c r="K1609" s="4">
        <v>20.3</v>
      </c>
      <c r="L1609" s="4">
        <v>62</v>
      </c>
      <c r="M1609" s="4">
        <v>28</v>
      </c>
      <c r="N1609" s="4">
        <v>14.4</v>
      </c>
      <c r="O1609" s="4">
        <v>26.8</v>
      </c>
      <c r="P1609" s="4">
        <v>0</v>
      </c>
      <c r="Q1609" s="4" t="s">
        <v>17</v>
      </c>
      <c r="V1609" s="5">
        <v>42558.961319444446</v>
      </c>
      <c r="X1609" s="14">
        <f t="shared" si="71"/>
        <v>42558.711319444446</v>
      </c>
      <c r="Y1609" s="4">
        <v>80</v>
      </c>
    </row>
    <row r="1610" spans="2:25" x14ac:dyDescent="0.25">
      <c r="B1610" t="s">
        <v>35</v>
      </c>
      <c r="F1610" s="4">
        <f t="shared" si="70"/>
        <v>3</v>
      </c>
      <c r="G1610" s="4">
        <v>3.0000000000000001E-3</v>
      </c>
      <c r="H1610" s="4">
        <v>16.7</v>
      </c>
      <c r="I1610" s="4">
        <v>1.6</v>
      </c>
      <c r="J1610" s="4">
        <v>337</v>
      </c>
      <c r="K1610" s="4">
        <v>21</v>
      </c>
      <c r="L1610" s="4">
        <v>57</v>
      </c>
      <c r="M1610" s="4">
        <v>26</v>
      </c>
      <c r="N1610" s="4">
        <v>14.4</v>
      </c>
      <c r="O1610" s="4">
        <v>28.3</v>
      </c>
      <c r="P1610" s="4">
        <v>0</v>
      </c>
      <c r="Q1610" s="4" t="s">
        <v>17</v>
      </c>
      <c r="V1610" s="5">
        <v>42559.002997685187</v>
      </c>
      <c r="X1610" s="14">
        <f t="shared" si="71"/>
        <v>42558.752997685187</v>
      </c>
      <c r="Y1610" s="4">
        <v>80</v>
      </c>
    </row>
    <row r="1611" spans="2:25" x14ac:dyDescent="0.25">
      <c r="B1611" t="s">
        <v>35</v>
      </c>
      <c r="F1611" s="4">
        <f t="shared" si="70"/>
        <v>4</v>
      </c>
      <c r="G1611" s="4">
        <v>4.0000000000000001E-3</v>
      </c>
      <c r="H1611" s="4">
        <v>16.7</v>
      </c>
      <c r="I1611" s="4">
        <v>1.5</v>
      </c>
      <c r="J1611" s="4">
        <v>315</v>
      </c>
      <c r="K1611" s="4">
        <v>20.7</v>
      </c>
      <c r="L1611" s="4">
        <v>53</v>
      </c>
      <c r="M1611" s="4">
        <v>24</v>
      </c>
      <c r="N1611" s="4">
        <v>14.4</v>
      </c>
      <c r="O1611" s="4">
        <v>28.5</v>
      </c>
      <c r="P1611" s="4">
        <v>0</v>
      </c>
      <c r="Q1611" s="4" t="s">
        <v>17</v>
      </c>
      <c r="V1611" s="5">
        <v>42559.044675925928</v>
      </c>
      <c r="X1611" s="14">
        <f t="shared" si="71"/>
        <v>42558.794675925928</v>
      </c>
      <c r="Y1611" s="4">
        <v>80</v>
      </c>
    </row>
    <row r="1612" spans="2:25" x14ac:dyDescent="0.25">
      <c r="B1612" t="s">
        <v>35</v>
      </c>
      <c r="F1612" s="4">
        <f t="shared" si="70"/>
        <v>7</v>
      </c>
      <c r="G1612" s="4">
        <v>7.0000000000000001E-3</v>
      </c>
      <c r="H1612" s="4">
        <v>16.7</v>
      </c>
      <c r="I1612" s="4">
        <v>0.9</v>
      </c>
      <c r="J1612" s="4">
        <v>359</v>
      </c>
      <c r="K1612" s="4">
        <v>19.899999999999999</v>
      </c>
      <c r="L1612" s="4">
        <v>59</v>
      </c>
      <c r="M1612" s="4">
        <v>27</v>
      </c>
      <c r="N1612" s="4">
        <v>14.4</v>
      </c>
      <c r="O1612" s="4">
        <v>27.6</v>
      </c>
      <c r="P1612" s="4">
        <v>0</v>
      </c>
      <c r="Q1612" s="4" t="s">
        <v>17</v>
      </c>
      <c r="V1612" s="5">
        <v>42559.086354166669</v>
      </c>
      <c r="X1612" s="14">
        <f t="shared" si="71"/>
        <v>42558.836354166669</v>
      </c>
      <c r="Y1612" s="4">
        <v>80</v>
      </c>
    </row>
    <row r="1613" spans="2:25" x14ac:dyDescent="0.25">
      <c r="B1613" t="s">
        <v>35</v>
      </c>
      <c r="F1613" s="4">
        <f t="shared" si="70"/>
        <v>-3</v>
      </c>
      <c r="G1613" s="4">
        <v>-3.0000000000000001E-3</v>
      </c>
      <c r="H1613" s="4">
        <v>16.7</v>
      </c>
      <c r="I1613" s="4">
        <v>0.6</v>
      </c>
      <c r="J1613" s="4">
        <v>299</v>
      </c>
      <c r="K1613" s="4">
        <v>19</v>
      </c>
      <c r="L1613" s="4">
        <v>61</v>
      </c>
      <c r="M1613" s="4">
        <v>29</v>
      </c>
      <c r="N1613" s="4">
        <v>14.4</v>
      </c>
      <c r="O1613" s="4">
        <v>25.4</v>
      </c>
      <c r="P1613" s="4">
        <v>0</v>
      </c>
      <c r="Q1613" s="4" t="s">
        <v>17</v>
      </c>
      <c r="V1613" s="5">
        <v>42559.128032407411</v>
      </c>
      <c r="X1613" s="14">
        <f t="shared" si="71"/>
        <v>42558.878032407411</v>
      </c>
      <c r="Y1613" s="4">
        <v>80</v>
      </c>
    </row>
    <row r="1614" spans="2:25" x14ac:dyDescent="0.25">
      <c r="B1614" t="s">
        <v>35</v>
      </c>
      <c r="F1614" s="4">
        <f t="shared" si="70"/>
        <v>7</v>
      </c>
      <c r="G1614" s="4">
        <v>7.0000000000000001E-3</v>
      </c>
      <c r="H1614" s="4">
        <v>16.7</v>
      </c>
      <c r="I1614" s="4">
        <v>0.8</v>
      </c>
      <c r="J1614" s="4">
        <v>287</v>
      </c>
      <c r="K1614" s="4">
        <v>17.100000000000001</v>
      </c>
      <c r="L1614" s="4">
        <v>72</v>
      </c>
      <c r="M1614" s="4">
        <v>35</v>
      </c>
      <c r="N1614" s="4">
        <v>14.4</v>
      </c>
      <c r="O1614" s="4">
        <v>22.7</v>
      </c>
      <c r="P1614" s="4">
        <v>0</v>
      </c>
      <c r="Q1614" s="4" t="s">
        <v>17</v>
      </c>
      <c r="V1614" s="5">
        <v>42559.169710648152</v>
      </c>
      <c r="X1614" s="14">
        <f t="shared" si="71"/>
        <v>42558.919710648152</v>
      </c>
      <c r="Y1614" s="4">
        <v>80</v>
      </c>
    </row>
    <row r="1615" spans="2:25" x14ac:dyDescent="0.25">
      <c r="B1615" t="s">
        <v>35</v>
      </c>
      <c r="F1615" s="4">
        <f t="shared" si="70"/>
        <v>6</v>
      </c>
      <c r="G1615" s="4">
        <v>6.0000000000000001E-3</v>
      </c>
      <c r="H1615" s="4">
        <v>16.7</v>
      </c>
      <c r="I1615" s="4">
        <v>0.9</v>
      </c>
      <c r="J1615" s="4">
        <v>292</v>
      </c>
      <c r="K1615" s="4">
        <v>15.9</v>
      </c>
      <c r="L1615" s="4">
        <v>79</v>
      </c>
      <c r="M1615" s="4">
        <v>40</v>
      </c>
      <c r="N1615" s="4">
        <v>14.4</v>
      </c>
      <c r="O1615" s="4">
        <v>20.5</v>
      </c>
      <c r="P1615" s="4">
        <v>0</v>
      </c>
      <c r="Q1615" s="4" t="s">
        <v>17</v>
      </c>
      <c r="V1615" s="5">
        <v>42559.211377314816</v>
      </c>
      <c r="X1615" s="14">
        <f t="shared" si="71"/>
        <v>42558.961377314816</v>
      </c>
      <c r="Y1615" s="4">
        <v>80</v>
      </c>
    </row>
    <row r="1616" spans="2:25" x14ac:dyDescent="0.25">
      <c r="B1616" t="s">
        <v>35</v>
      </c>
      <c r="F1616" s="4">
        <f t="shared" si="70"/>
        <v>4</v>
      </c>
      <c r="G1616" s="4">
        <v>4.0000000000000001E-3</v>
      </c>
      <c r="H1616" s="4">
        <v>16.7</v>
      </c>
      <c r="I1616" s="4">
        <v>0.8</v>
      </c>
      <c r="J1616" s="4">
        <v>283</v>
      </c>
      <c r="K1616" s="4">
        <v>14.5</v>
      </c>
      <c r="L1616" s="4">
        <v>83</v>
      </c>
      <c r="M1616" s="4">
        <v>42</v>
      </c>
      <c r="N1616" s="4">
        <v>14.4</v>
      </c>
      <c r="O1616" s="4">
        <v>19.3</v>
      </c>
      <c r="P1616" s="4">
        <v>0</v>
      </c>
      <c r="Q1616" s="4" t="s">
        <v>17</v>
      </c>
      <c r="V1616" s="5">
        <v>42559.253055555557</v>
      </c>
      <c r="X1616" s="14">
        <f t="shared" si="71"/>
        <v>42559.003055555557</v>
      </c>
      <c r="Y1616" s="4">
        <v>80</v>
      </c>
    </row>
    <row r="1617" spans="2:25" hidden="1" x14ac:dyDescent="0.25">
      <c r="B1617" t="s">
        <v>35</v>
      </c>
      <c r="F1617" s="4">
        <f t="shared" si="70"/>
        <v>0</v>
      </c>
      <c r="Q1617" s="4"/>
      <c r="U1617" s="4">
        <v>13.36</v>
      </c>
      <c r="V1617" s="5">
        <v>42559.256539351853</v>
      </c>
      <c r="X1617" s="14">
        <f t="shared" si="71"/>
        <v>42559.006539351853</v>
      </c>
      <c r="Y1617" s="4">
        <v>80</v>
      </c>
    </row>
    <row r="1618" spans="2:25" x14ac:dyDescent="0.25">
      <c r="B1618" t="s">
        <v>35</v>
      </c>
      <c r="F1618" s="4">
        <f t="shared" si="70"/>
        <v>6</v>
      </c>
      <c r="G1618" s="4">
        <v>6.0000000000000001E-3</v>
      </c>
      <c r="H1618" s="4">
        <v>16.7</v>
      </c>
      <c r="I1618" s="4">
        <v>0.4</v>
      </c>
      <c r="J1618" s="4">
        <v>259</v>
      </c>
      <c r="K1618" s="4">
        <v>13.6</v>
      </c>
      <c r="L1618" s="4">
        <v>88</v>
      </c>
      <c r="M1618" s="4">
        <v>43</v>
      </c>
      <c r="N1618" s="4">
        <v>14.4</v>
      </c>
      <c r="O1618" s="4">
        <v>18.600000000000001</v>
      </c>
      <c r="P1618" s="4">
        <v>0</v>
      </c>
      <c r="Q1618" s="4" t="s">
        <v>17</v>
      </c>
      <c r="V1618" s="5">
        <v>42559.294733796298</v>
      </c>
      <c r="X1618" s="14">
        <f t="shared" si="71"/>
        <v>42559.044733796298</v>
      </c>
      <c r="Y1618" s="4">
        <v>80</v>
      </c>
    </row>
    <row r="1619" spans="2:25" x14ac:dyDescent="0.25">
      <c r="B1619" t="s">
        <v>35</v>
      </c>
      <c r="F1619" s="4">
        <f t="shared" si="70"/>
        <v>3</v>
      </c>
      <c r="G1619" s="4">
        <v>3.0000000000000001E-3</v>
      </c>
      <c r="H1619" s="4">
        <v>16.7</v>
      </c>
      <c r="I1619" s="4">
        <v>0.7</v>
      </c>
      <c r="J1619" s="4">
        <v>290</v>
      </c>
      <c r="K1619" s="4">
        <v>13.6</v>
      </c>
      <c r="L1619" s="4">
        <v>89</v>
      </c>
      <c r="M1619" s="4">
        <v>44</v>
      </c>
      <c r="N1619" s="4">
        <v>14.4</v>
      </c>
      <c r="O1619" s="4">
        <v>18.5</v>
      </c>
      <c r="P1619" s="4">
        <v>0</v>
      </c>
      <c r="Q1619" s="4" t="s">
        <v>17</v>
      </c>
      <c r="V1619" s="5">
        <v>42559.336412037039</v>
      </c>
      <c r="X1619" s="14">
        <f t="shared" si="71"/>
        <v>42559.086412037039</v>
      </c>
      <c r="Y1619" s="4">
        <v>80</v>
      </c>
    </row>
    <row r="1620" spans="2:25" x14ac:dyDescent="0.25">
      <c r="B1620" t="s">
        <v>35</v>
      </c>
      <c r="F1620" s="4">
        <f t="shared" si="70"/>
        <v>3</v>
      </c>
      <c r="G1620" s="4">
        <v>3.0000000000000001E-3</v>
      </c>
      <c r="H1620" s="4">
        <v>16.7</v>
      </c>
      <c r="I1620" s="4">
        <v>0.3</v>
      </c>
      <c r="J1620" s="4">
        <v>264</v>
      </c>
      <c r="K1620" s="4">
        <v>13.5</v>
      </c>
      <c r="L1620" s="4">
        <v>90</v>
      </c>
      <c r="M1620" s="4">
        <v>43</v>
      </c>
      <c r="N1620" s="4">
        <v>14.4</v>
      </c>
      <c r="O1620" s="4">
        <v>19</v>
      </c>
      <c r="P1620" s="4">
        <v>0</v>
      </c>
      <c r="Q1620" s="4" t="s">
        <v>17</v>
      </c>
      <c r="V1620" s="5">
        <v>42559.37809027778</v>
      </c>
      <c r="X1620" s="14">
        <f t="shared" si="71"/>
        <v>42559.12809027778</v>
      </c>
      <c r="Y1620" s="4">
        <v>80</v>
      </c>
    </row>
    <row r="1621" spans="2:25" x14ac:dyDescent="0.25">
      <c r="B1621" t="s">
        <v>35</v>
      </c>
      <c r="F1621" s="4">
        <f t="shared" si="70"/>
        <v>2</v>
      </c>
      <c r="G1621" s="4">
        <v>2E-3</v>
      </c>
      <c r="H1621" s="4">
        <v>16.7</v>
      </c>
      <c r="I1621" s="4">
        <v>0.6</v>
      </c>
      <c r="J1621" s="4">
        <v>285</v>
      </c>
      <c r="K1621" s="4">
        <v>13.2</v>
      </c>
      <c r="L1621" s="4">
        <v>89</v>
      </c>
      <c r="M1621" s="4">
        <v>42</v>
      </c>
      <c r="N1621" s="4">
        <v>14.4</v>
      </c>
      <c r="O1621" s="4">
        <v>18.899999999999999</v>
      </c>
      <c r="P1621" s="4">
        <v>0</v>
      </c>
      <c r="Q1621" s="4" t="s">
        <v>17</v>
      </c>
      <c r="V1621" s="5">
        <v>42559.419768518521</v>
      </c>
      <c r="X1621" s="14">
        <f t="shared" si="71"/>
        <v>42559.169768518521</v>
      </c>
      <c r="Y1621" s="4">
        <v>80</v>
      </c>
    </row>
    <row r="1622" spans="2:25" x14ac:dyDescent="0.25">
      <c r="B1622" t="s">
        <v>35</v>
      </c>
      <c r="F1622" s="4">
        <f t="shared" si="70"/>
        <v>-1</v>
      </c>
      <c r="G1622" s="4">
        <v>-1E-3</v>
      </c>
      <c r="H1622" s="4">
        <v>16.7</v>
      </c>
      <c r="I1622" s="4">
        <v>0.4</v>
      </c>
      <c r="J1622" s="4">
        <v>293</v>
      </c>
      <c r="K1622" s="4">
        <v>12.8</v>
      </c>
      <c r="L1622" s="4">
        <v>91</v>
      </c>
      <c r="M1622" s="4">
        <v>43</v>
      </c>
      <c r="N1622" s="4">
        <v>14.4</v>
      </c>
      <c r="O1622" s="4">
        <v>18.600000000000001</v>
      </c>
      <c r="P1622" s="4">
        <v>0</v>
      </c>
      <c r="Q1622" s="4" t="s">
        <v>17</v>
      </c>
      <c r="V1622" s="5">
        <v>42559.461446759262</v>
      </c>
      <c r="X1622" s="14">
        <f t="shared" si="71"/>
        <v>42559.211446759262</v>
      </c>
      <c r="Y1622" s="4">
        <v>80</v>
      </c>
    </row>
    <row r="1623" spans="2:25" x14ac:dyDescent="0.25">
      <c r="B1623" t="s">
        <v>35</v>
      </c>
      <c r="F1623" s="4">
        <f t="shared" si="70"/>
        <v>5</v>
      </c>
      <c r="G1623" s="4">
        <v>5.0000000000000001E-3</v>
      </c>
      <c r="H1623" s="4">
        <v>16.7</v>
      </c>
      <c r="I1623" s="4">
        <v>0.3</v>
      </c>
      <c r="J1623" s="4">
        <v>294</v>
      </c>
      <c r="K1623" s="4">
        <v>12.9</v>
      </c>
      <c r="L1623" s="4">
        <v>90</v>
      </c>
      <c r="M1623" s="4">
        <v>43</v>
      </c>
      <c r="N1623" s="4">
        <v>14.4</v>
      </c>
      <c r="O1623" s="4">
        <v>18.600000000000001</v>
      </c>
      <c r="P1623" s="4">
        <v>0</v>
      </c>
      <c r="Q1623" s="4" t="s">
        <v>17</v>
      </c>
      <c r="V1623" s="5">
        <v>42559.503125000003</v>
      </c>
      <c r="X1623" s="14">
        <f t="shared" si="71"/>
        <v>42559.253125000003</v>
      </c>
      <c r="Y1623" s="4">
        <v>80</v>
      </c>
    </row>
    <row r="1624" spans="2:25" x14ac:dyDescent="0.25">
      <c r="B1624" t="s">
        <v>35</v>
      </c>
      <c r="F1624" s="4">
        <f t="shared" si="70"/>
        <v>-3</v>
      </c>
      <c r="G1624" s="4">
        <v>-3.0000000000000001E-3</v>
      </c>
      <c r="H1624" s="4">
        <v>16.7</v>
      </c>
      <c r="I1624" s="4">
        <v>0.7</v>
      </c>
      <c r="J1624" s="4">
        <v>318</v>
      </c>
      <c r="K1624" s="4">
        <v>13.3</v>
      </c>
      <c r="L1624" s="4">
        <v>90</v>
      </c>
      <c r="M1624" s="4">
        <v>43</v>
      </c>
      <c r="N1624" s="4">
        <v>14.4</v>
      </c>
      <c r="O1624" s="4">
        <v>19</v>
      </c>
      <c r="P1624" s="4">
        <v>0</v>
      </c>
      <c r="Q1624" s="4" t="s">
        <v>17</v>
      </c>
      <c r="V1624" s="5">
        <v>42559.544803240744</v>
      </c>
      <c r="X1624" s="14">
        <f t="shared" si="71"/>
        <v>42559.294803240744</v>
      </c>
      <c r="Y1624" s="4">
        <v>80</v>
      </c>
    </row>
    <row r="1625" spans="2:25" x14ac:dyDescent="0.25">
      <c r="B1625" t="s">
        <v>35</v>
      </c>
      <c r="F1625" s="4">
        <f t="shared" si="70"/>
        <v>-5</v>
      </c>
      <c r="G1625" s="4">
        <v>-5.0000000000000001E-3</v>
      </c>
      <c r="H1625" s="4">
        <v>16.7</v>
      </c>
      <c r="I1625" s="4">
        <v>0.7</v>
      </c>
      <c r="J1625" s="4">
        <v>9</v>
      </c>
      <c r="K1625" s="4">
        <v>15.2</v>
      </c>
      <c r="L1625" s="4">
        <v>78</v>
      </c>
      <c r="M1625" s="4">
        <v>37</v>
      </c>
      <c r="N1625" s="4">
        <v>14.4</v>
      </c>
      <c r="O1625" s="4">
        <v>21.3</v>
      </c>
      <c r="P1625" s="4">
        <v>0</v>
      </c>
      <c r="Q1625" s="4" t="s">
        <v>17</v>
      </c>
      <c r="V1625" s="5">
        <v>42559.586481481485</v>
      </c>
      <c r="X1625" s="14">
        <f t="shared" si="71"/>
        <v>42559.336481481485</v>
      </c>
      <c r="Y1625" s="4">
        <v>80</v>
      </c>
    </row>
    <row r="1626" spans="2:25" x14ac:dyDescent="0.25">
      <c r="B1626" t="s">
        <v>35</v>
      </c>
      <c r="F1626" s="4">
        <f t="shared" si="70"/>
        <v>7</v>
      </c>
      <c r="G1626" s="4">
        <v>7.0000000000000001E-3</v>
      </c>
      <c r="H1626" s="4">
        <v>16.7</v>
      </c>
      <c r="I1626" s="4">
        <v>1.1000000000000001</v>
      </c>
      <c r="J1626" s="4">
        <v>293</v>
      </c>
      <c r="K1626" s="4">
        <v>15.7</v>
      </c>
      <c r="L1626" s="4">
        <v>81</v>
      </c>
      <c r="M1626" s="4">
        <v>34</v>
      </c>
      <c r="N1626" s="4">
        <v>14.4</v>
      </c>
      <c r="O1626" s="4">
        <v>23.5</v>
      </c>
      <c r="P1626" s="4">
        <v>0</v>
      </c>
      <c r="Q1626" s="4" t="s">
        <v>17</v>
      </c>
      <c r="V1626" s="5">
        <v>42559.628159722219</v>
      </c>
      <c r="X1626" s="14">
        <f t="shared" si="71"/>
        <v>42559.378159722219</v>
      </c>
      <c r="Y1626" s="4">
        <v>80</v>
      </c>
    </row>
    <row r="1627" spans="2:25" x14ac:dyDescent="0.25">
      <c r="B1627" t="s">
        <v>35</v>
      </c>
      <c r="F1627" s="4">
        <f t="shared" si="70"/>
        <v>-1</v>
      </c>
      <c r="G1627" s="4">
        <v>-1E-3</v>
      </c>
      <c r="H1627" s="4">
        <v>16.7</v>
      </c>
      <c r="I1627" s="4">
        <v>1.8</v>
      </c>
      <c r="J1627" s="4">
        <v>298</v>
      </c>
      <c r="K1627" s="4">
        <v>17.899999999999999</v>
      </c>
      <c r="L1627" s="4">
        <v>70</v>
      </c>
      <c r="M1627" s="4">
        <v>31</v>
      </c>
      <c r="N1627" s="4">
        <v>14.4</v>
      </c>
      <c r="O1627" s="4">
        <v>25.6</v>
      </c>
      <c r="P1627" s="4">
        <v>0</v>
      </c>
      <c r="Q1627" s="4" t="s">
        <v>17</v>
      </c>
      <c r="V1627" s="5">
        <v>42559.66983796296</v>
      </c>
      <c r="X1627" s="14">
        <f t="shared" si="71"/>
        <v>42559.41983796296</v>
      </c>
      <c r="Y1627" s="4">
        <v>80</v>
      </c>
    </row>
    <row r="1628" spans="2:25" x14ac:dyDescent="0.25">
      <c r="B1628" t="s">
        <v>35</v>
      </c>
      <c r="F1628" s="4">
        <f t="shared" si="70"/>
        <v>7</v>
      </c>
      <c r="G1628" s="4">
        <v>7.0000000000000001E-3</v>
      </c>
      <c r="H1628" s="4">
        <v>16.7</v>
      </c>
      <c r="I1628" s="4">
        <v>1.4</v>
      </c>
      <c r="J1628" s="4">
        <v>301</v>
      </c>
      <c r="K1628" s="4">
        <v>19.399999999999999</v>
      </c>
      <c r="L1628" s="4">
        <v>63</v>
      </c>
      <c r="M1628" s="4">
        <v>26</v>
      </c>
      <c r="N1628" s="4">
        <v>14.4</v>
      </c>
      <c r="O1628" s="4">
        <v>28.7</v>
      </c>
      <c r="P1628" s="4">
        <v>0</v>
      </c>
      <c r="Q1628" s="4" t="s">
        <v>17</v>
      </c>
      <c r="V1628" s="5">
        <v>42559.711516203701</v>
      </c>
      <c r="X1628" s="14">
        <f t="shared" si="71"/>
        <v>42559.461516203701</v>
      </c>
      <c r="Y1628" s="4">
        <v>80</v>
      </c>
    </row>
    <row r="1629" spans="2:25" x14ac:dyDescent="0.25">
      <c r="B1629" t="s">
        <v>35</v>
      </c>
      <c r="F1629" s="4">
        <f t="shared" si="70"/>
        <v>0</v>
      </c>
      <c r="G1629" s="4">
        <v>0</v>
      </c>
      <c r="H1629" s="4">
        <v>16.7</v>
      </c>
      <c r="I1629" s="4">
        <v>1.3</v>
      </c>
      <c r="J1629" s="4">
        <v>284</v>
      </c>
      <c r="K1629" s="4">
        <v>20.9</v>
      </c>
      <c r="L1629" s="4">
        <v>56</v>
      </c>
      <c r="M1629" s="4">
        <v>24</v>
      </c>
      <c r="N1629" s="4">
        <v>14.4</v>
      </c>
      <c r="O1629" s="4">
        <v>29.7</v>
      </c>
      <c r="P1629" s="4">
        <v>0</v>
      </c>
      <c r="Q1629" s="4" t="s">
        <v>17</v>
      </c>
      <c r="V1629" s="5">
        <v>42559.752928240741</v>
      </c>
      <c r="X1629" s="14">
        <f t="shared" si="71"/>
        <v>42559.502928240741</v>
      </c>
      <c r="Y1629" s="4">
        <v>80</v>
      </c>
    </row>
    <row r="1630" spans="2:25" hidden="1" x14ac:dyDescent="0.25">
      <c r="B1630" t="s">
        <v>35</v>
      </c>
      <c r="F1630" s="4">
        <f t="shared" si="70"/>
        <v>0</v>
      </c>
      <c r="Q1630" s="4"/>
      <c r="U1630" s="4">
        <v>13.31</v>
      </c>
      <c r="V1630" s="5">
        <v>42559.756550925929</v>
      </c>
      <c r="X1630" s="14">
        <f t="shared" si="71"/>
        <v>42559.506550925929</v>
      </c>
      <c r="Y1630" s="4">
        <v>80</v>
      </c>
    </row>
    <row r="1631" spans="2:25" x14ac:dyDescent="0.25">
      <c r="B1631" t="s">
        <v>35</v>
      </c>
      <c r="F1631" s="4">
        <f t="shared" si="70"/>
        <v>3</v>
      </c>
      <c r="G1631" s="4">
        <v>3.0000000000000001E-3</v>
      </c>
      <c r="H1631" s="4">
        <v>16.7</v>
      </c>
      <c r="I1631" s="4">
        <v>1.7</v>
      </c>
      <c r="J1631" s="4">
        <v>302</v>
      </c>
      <c r="K1631" s="4">
        <v>23.2</v>
      </c>
      <c r="L1631" s="4">
        <v>50</v>
      </c>
      <c r="M1631" s="4">
        <v>22</v>
      </c>
      <c r="N1631" s="4">
        <v>14.4</v>
      </c>
      <c r="O1631" s="4">
        <v>31.8</v>
      </c>
      <c r="P1631" s="4">
        <v>0</v>
      </c>
      <c r="Q1631" s="4" t="s">
        <v>17</v>
      </c>
      <c r="V1631" s="5">
        <v>42559.794606481482</v>
      </c>
      <c r="X1631" s="14">
        <f t="shared" si="71"/>
        <v>42559.544606481482</v>
      </c>
      <c r="Y1631" s="4">
        <v>80</v>
      </c>
    </row>
    <row r="1632" spans="2:25" x14ac:dyDescent="0.25">
      <c r="B1632" t="s">
        <v>35</v>
      </c>
      <c r="F1632" s="4">
        <f t="shared" si="70"/>
        <v>7</v>
      </c>
      <c r="G1632" s="4">
        <v>7.0000000000000001E-3</v>
      </c>
      <c r="H1632" s="4">
        <v>16.7</v>
      </c>
      <c r="I1632" s="4">
        <v>1.5</v>
      </c>
      <c r="J1632" s="4">
        <v>310</v>
      </c>
      <c r="K1632" s="4">
        <v>24.1</v>
      </c>
      <c r="L1632" s="4">
        <v>48</v>
      </c>
      <c r="M1632" s="4">
        <v>22</v>
      </c>
      <c r="N1632" s="4">
        <v>14.4</v>
      </c>
      <c r="O1632" s="4">
        <v>32.4</v>
      </c>
      <c r="P1632" s="4">
        <v>0</v>
      </c>
      <c r="Q1632" s="4" t="s">
        <v>17</v>
      </c>
      <c r="V1632" s="5">
        <v>42559.836284722223</v>
      </c>
      <c r="X1632" s="14">
        <f t="shared" si="71"/>
        <v>42559.586284722223</v>
      </c>
      <c r="Y1632" s="4">
        <v>80</v>
      </c>
    </row>
    <row r="1633" spans="2:25" x14ac:dyDescent="0.25">
      <c r="B1633" t="s">
        <v>35</v>
      </c>
      <c r="F1633" s="4">
        <f t="shared" si="70"/>
        <v>6</v>
      </c>
      <c r="G1633" s="4">
        <v>6.0000000000000001E-3</v>
      </c>
      <c r="H1633" s="4">
        <v>16.7</v>
      </c>
      <c r="I1633" s="4">
        <v>1.5</v>
      </c>
      <c r="J1633" s="4">
        <v>313</v>
      </c>
      <c r="K1633" s="4">
        <v>25.6</v>
      </c>
      <c r="L1633" s="4">
        <v>42</v>
      </c>
      <c r="M1633" s="4">
        <v>19</v>
      </c>
      <c r="N1633" s="4">
        <v>14.4</v>
      </c>
      <c r="O1633" s="4">
        <v>35.299999999999997</v>
      </c>
      <c r="P1633" s="4">
        <v>0</v>
      </c>
      <c r="Q1633" s="4" t="s">
        <v>17</v>
      </c>
      <c r="V1633" s="5">
        <v>42559.877962962964</v>
      </c>
      <c r="X1633" s="14">
        <f t="shared" si="71"/>
        <v>42559.627962962964</v>
      </c>
      <c r="Y1633" s="4">
        <v>80</v>
      </c>
    </row>
    <row r="1634" spans="2:25" x14ac:dyDescent="0.25">
      <c r="B1634" t="s">
        <v>35</v>
      </c>
      <c r="F1634" s="4">
        <f t="shared" si="70"/>
        <v>11</v>
      </c>
      <c r="G1634" s="4">
        <v>1.0999999999999999E-2</v>
      </c>
      <c r="H1634" s="4">
        <v>16.7</v>
      </c>
      <c r="I1634" s="4">
        <v>1.3</v>
      </c>
      <c r="J1634" s="4">
        <v>301</v>
      </c>
      <c r="K1634" s="4">
        <v>24.1</v>
      </c>
      <c r="L1634" s="4">
        <v>44</v>
      </c>
      <c r="M1634" s="4">
        <v>21</v>
      </c>
      <c r="N1634" s="4">
        <v>14.4</v>
      </c>
      <c r="O1634" s="4">
        <v>31.8</v>
      </c>
      <c r="P1634" s="4">
        <v>0</v>
      </c>
      <c r="Q1634" s="4" t="s">
        <v>17</v>
      </c>
      <c r="V1634" s="5">
        <v>42559.919641203705</v>
      </c>
      <c r="X1634" s="14">
        <f t="shared" si="71"/>
        <v>42559.669641203705</v>
      </c>
      <c r="Y1634" s="4">
        <v>80</v>
      </c>
    </row>
    <row r="1635" spans="2:25" x14ac:dyDescent="0.25">
      <c r="B1635" t="s">
        <v>35</v>
      </c>
      <c r="F1635" s="4">
        <f t="shared" si="70"/>
        <v>9</v>
      </c>
      <c r="G1635" s="4">
        <v>8.9999999999999993E-3</v>
      </c>
      <c r="H1635" s="4">
        <v>16.7</v>
      </c>
      <c r="I1635" s="4">
        <v>1.1000000000000001</v>
      </c>
      <c r="J1635" s="4">
        <v>343</v>
      </c>
      <c r="K1635" s="4">
        <v>26.1</v>
      </c>
      <c r="L1635" s="4">
        <v>39</v>
      </c>
      <c r="M1635" s="4">
        <v>19</v>
      </c>
      <c r="N1635" s="4">
        <v>14.4</v>
      </c>
      <c r="O1635" s="4">
        <v>34</v>
      </c>
      <c r="P1635" s="4">
        <v>0</v>
      </c>
      <c r="Q1635" s="4" t="s">
        <v>17</v>
      </c>
      <c r="V1635" s="5">
        <v>42559.961319444446</v>
      </c>
      <c r="X1635" s="14">
        <f t="shared" si="71"/>
        <v>42559.711319444446</v>
      </c>
      <c r="Y1635" s="4">
        <v>80</v>
      </c>
    </row>
    <row r="1636" spans="2:25" x14ac:dyDescent="0.25">
      <c r="B1636" t="s">
        <v>35</v>
      </c>
      <c r="F1636" s="4">
        <f t="shared" si="70"/>
        <v>10</v>
      </c>
      <c r="G1636" s="4">
        <v>0.01</v>
      </c>
      <c r="H1636" s="4">
        <v>16.7</v>
      </c>
      <c r="I1636" s="4">
        <v>0.9</v>
      </c>
      <c r="J1636" s="4">
        <v>48</v>
      </c>
      <c r="K1636" s="4">
        <v>23.3</v>
      </c>
      <c r="L1636" s="4">
        <v>45</v>
      </c>
      <c r="M1636" s="4">
        <v>21</v>
      </c>
      <c r="N1636" s="4">
        <v>14.4</v>
      </c>
      <c r="O1636" s="4">
        <v>30.7</v>
      </c>
      <c r="P1636" s="4">
        <v>0</v>
      </c>
      <c r="Q1636" s="4" t="s">
        <v>17</v>
      </c>
      <c r="V1636" s="5">
        <v>42560.002997685187</v>
      </c>
      <c r="X1636" s="14">
        <f t="shared" si="71"/>
        <v>42559.752997685187</v>
      </c>
      <c r="Y1636" s="4">
        <v>80</v>
      </c>
    </row>
    <row r="1637" spans="2:25" x14ac:dyDescent="0.25">
      <c r="B1637" t="s">
        <v>35</v>
      </c>
      <c r="F1637" s="4">
        <f t="shared" si="70"/>
        <v>1</v>
      </c>
      <c r="G1637" s="4">
        <v>1E-3</v>
      </c>
      <c r="H1637" s="4">
        <v>16.7</v>
      </c>
      <c r="I1637" s="4">
        <v>0.4</v>
      </c>
      <c r="J1637" s="4">
        <v>291</v>
      </c>
      <c r="K1637" s="4">
        <v>22.6</v>
      </c>
      <c r="L1637" s="4">
        <v>45</v>
      </c>
      <c r="M1637" s="4">
        <v>22</v>
      </c>
      <c r="N1637" s="4">
        <v>14.4</v>
      </c>
      <c r="O1637" s="4">
        <v>28.9</v>
      </c>
      <c r="P1637" s="4">
        <v>0</v>
      </c>
      <c r="Q1637" s="4" t="s">
        <v>17</v>
      </c>
      <c r="V1637" s="5">
        <v>42560.044675925928</v>
      </c>
      <c r="X1637" s="14">
        <f t="shared" si="71"/>
        <v>42559.794675925928</v>
      </c>
      <c r="Y1637" s="4">
        <v>80</v>
      </c>
    </row>
    <row r="1638" spans="2:25" x14ac:dyDescent="0.25">
      <c r="B1638" t="s">
        <v>35</v>
      </c>
      <c r="F1638" s="4">
        <f t="shared" si="70"/>
        <v>14</v>
      </c>
      <c r="G1638" s="4">
        <v>1.4E-2</v>
      </c>
      <c r="H1638" s="4">
        <v>16.7</v>
      </c>
      <c r="I1638" s="4">
        <v>0.3</v>
      </c>
      <c r="J1638" s="4">
        <v>278</v>
      </c>
      <c r="K1638" s="4">
        <v>22.2</v>
      </c>
      <c r="L1638" s="4">
        <v>49</v>
      </c>
      <c r="M1638" s="4">
        <v>23</v>
      </c>
      <c r="N1638" s="4">
        <v>14.4</v>
      </c>
      <c r="O1638" s="4">
        <v>28.7</v>
      </c>
      <c r="P1638" s="4">
        <v>0</v>
      </c>
      <c r="Q1638" s="4" t="s">
        <v>17</v>
      </c>
      <c r="V1638" s="5">
        <v>42560.086354166669</v>
      </c>
      <c r="X1638" s="14">
        <f t="shared" si="71"/>
        <v>42559.836354166669</v>
      </c>
      <c r="Y1638" s="4">
        <v>80</v>
      </c>
    </row>
    <row r="1639" spans="2:25" x14ac:dyDescent="0.25">
      <c r="B1639" t="s">
        <v>35</v>
      </c>
      <c r="F1639" s="4">
        <f t="shared" si="70"/>
        <v>6</v>
      </c>
      <c r="G1639" s="4">
        <v>6.0000000000000001E-3</v>
      </c>
      <c r="H1639" s="4">
        <v>16.7</v>
      </c>
      <c r="I1639" s="4">
        <v>0.3</v>
      </c>
      <c r="J1639" s="4">
        <v>234</v>
      </c>
      <c r="K1639" s="4">
        <v>21.9</v>
      </c>
      <c r="L1639" s="4">
        <v>52</v>
      </c>
      <c r="M1639" s="4">
        <v>24</v>
      </c>
      <c r="N1639" s="4">
        <v>14.4</v>
      </c>
      <c r="O1639" s="4">
        <v>28.3</v>
      </c>
      <c r="P1639" s="4">
        <v>0</v>
      </c>
      <c r="Q1639" s="4" t="s">
        <v>17</v>
      </c>
      <c r="V1639" s="5">
        <v>42560.128032407411</v>
      </c>
      <c r="X1639" s="14">
        <f t="shared" si="71"/>
        <v>42559.878032407411</v>
      </c>
      <c r="Y1639" s="4">
        <v>80</v>
      </c>
    </row>
    <row r="1640" spans="2:25" x14ac:dyDescent="0.25">
      <c r="B1640" t="s">
        <v>35</v>
      </c>
      <c r="F1640" s="4">
        <f t="shared" si="70"/>
        <v>9</v>
      </c>
      <c r="G1640" s="4">
        <v>8.9999999999999993E-3</v>
      </c>
      <c r="H1640" s="4">
        <v>16.7</v>
      </c>
      <c r="I1640" s="4">
        <v>0.5</v>
      </c>
      <c r="J1640" s="4">
        <v>261</v>
      </c>
      <c r="K1640" s="4">
        <v>20.6</v>
      </c>
      <c r="L1640" s="4">
        <v>63</v>
      </c>
      <c r="M1640" s="4">
        <v>28</v>
      </c>
      <c r="N1640" s="4">
        <v>14.4</v>
      </c>
      <c r="O1640" s="4">
        <v>27.3</v>
      </c>
      <c r="P1640" s="4">
        <v>0</v>
      </c>
      <c r="Q1640" s="4" t="s">
        <v>17</v>
      </c>
      <c r="V1640" s="5">
        <v>42560.169710648152</v>
      </c>
      <c r="X1640" s="14">
        <f t="shared" si="71"/>
        <v>42559.919710648152</v>
      </c>
      <c r="Y1640" s="4">
        <v>80</v>
      </c>
    </row>
    <row r="1641" spans="2:25" x14ac:dyDescent="0.25">
      <c r="B1641" t="s">
        <v>35</v>
      </c>
      <c r="F1641" s="4">
        <f t="shared" si="70"/>
        <v>5</v>
      </c>
      <c r="G1641" s="4">
        <v>5.0000000000000001E-3</v>
      </c>
      <c r="H1641" s="4">
        <v>16.7</v>
      </c>
      <c r="I1641" s="4">
        <v>0.3</v>
      </c>
      <c r="J1641" s="4">
        <v>221</v>
      </c>
      <c r="K1641" s="4">
        <v>20</v>
      </c>
      <c r="L1641" s="4">
        <v>71</v>
      </c>
      <c r="M1641" s="4">
        <v>33</v>
      </c>
      <c r="N1641" s="4">
        <v>14.4</v>
      </c>
      <c r="O1641" s="4">
        <v>26</v>
      </c>
      <c r="P1641" s="4">
        <v>0</v>
      </c>
      <c r="Q1641" s="4" t="s">
        <v>17</v>
      </c>
      <c r="V1641" s="5">
        <v>42560.211388888885</v>
      </c>
      <c r="X1641" s="14">
        <f t="shared" si="71"/>
        <v>42559.961388888885</v>
      </c>
      <c r="Y1641" s="4">
        <v>80</v>
      </c>
    </row>
    <row r="1642" spans="2:25" x14ac:dyDescent="0.25">
      <c r="B1642" t="s">
        <v>35</v>
      </c>
      <c r="F1642" s="4">
        <f t="shared" si="70"/>
        <v>14</v>
      </c>
      <c r="G1642" s="4">
        <v>1.4E-2</v>
      </c>
      <c r="H1642" s="4">
        <v>16.7</v>
      </c>
      <c r="I1642" s="4">
        <v>0.4</v>
      </c>
      <c r="J1642" s="4">
        <v>275</v>
      </c>
      <c r="K1642" s="4">
        <v>19</v>
      </c>
      <c r="L1642" s="4">
        <v>68</v>
      </c>
      <c r="M1642" s="4">
        <v>32</v>
      </c>
      <c r="N1642" s="4">
        <v>14.4</v>
      </c>
      <c r="O1642" s="4">
        <v>24.9</v>
      </c>
      <c r="P1642" s="4">
        <v>0</v>
      </c>
      <c r="Q1642" s="4" t="s">
        <v>17</v>
      </c>
      <c r="V1642" s="5">
        <v>42560.253067129626</v>
      </c>
      <c r="X1642" s="14">
        <f t="shared" si="71"/>
        <v>42560.003067129626</v>
      </c>
      <c r="Y1642" s="4">
        <v>80</v>
      </c>
    </row>
    <row r="1643" spans="2:25" hidden="1" x14ac:dyDescent="0.25">
      <c r="B1643" t="s">
        <v>35</v>
      </c>
      <c r="F1643" s="4">
        <f t="shared" si="70"/>
        <v>0</v>
      </c>
      <c r="Q1643" s="4"/>
      <c r="U1643" s="4">
        <v>13.37</v>
      </c>
      <c r="V1643" s="5">
        <v>42560.256550925929</v>
      </c>
      <c r="X1643" s="14">
        <f t="shared" si="71"/>
        <v>42560.006550925929</v>
      </c>
      <c r="Y1643" s="4">
        <v>80</v>
      </c>
    </row>
    <row r="1644" spans="2:25" x14ac:dyDescent="0.25">
      <c r="B1644" t="s">
        <v>35</v>
      </c>
      <c r="F1644" s="4">
        <f t="shared" si="70"/>
        <v>6</v>
      </c>
      <c r="G1644" s="4">
        <v>6.0000000000000001E-3</v>
      </c>
      <c r="H1644" s="4">
        <v>16.7</v>
      </c>
      <c r="I1644" s="4">
        <v>0.6</v>
      </c>
      <c r="J1644" s="4">
        <v>261</v>
      </c>
      <c r="K1644" s="4">
        <v>17.7</v>
      </c>
      <c r="L1644" s="4">
        <v>76</v>
      </c>
      <c r="M1644" s="4">
        <v>35</v>
      </c>
      <c r="N1644" s="4">
        <v>14.4</v>
      </c>
      <c r="O1644" s="4">
        <v>23.8</v>
      </c>
      <c r="P1644" s="4">
        <v>0</v>
      </c>
      <c r="Q1644" s="4" t="s">
        <v>17</v>
      </c>
      <c r="V1644" s="5">
        <v>42560.294745370367</v>
      </c>
      <c r="X1644" s="14">
        <f t="shared" si="71"/>
        <v>42560.044745370367</v>
      </c>
      <c r="Y1644" s="4">
        <v>80</v>
      </c>
    </row>
    <row r="1645" spans="2:25" x14ac:dyDescent="0.25">
      <c r="B1645" t="s">
        <v>35</v>
      </c>
      <c r="F1645" s="4">
        <f t="shared" si="70"/>
        <v>7</v>
      </c>
      <c r="G1645" s="4">
        <v>7.0000000000000001E-3</v>
      </c>
      <c r="H1645" s="4">
        <v>16.7</v>
      </c>
      <c r="I1645" s="4">
        <v>0.6</v>
      </c>
      <c r="J1645" s="4">
        <v>277</v>
      </c>
      <c r="K1645" s="4">
        <v>17.899999999999999</v>
      </c>
      <c r="L1645" s="4">
        <v>70</v>
      </c>
      <c r="M1645" s="4">
        <v>34</v>
      </c>
      <c r="N1645" s="4">
        <v>14.4</v>
      </c>
      <c r="O1645" s="4">
        <v>23.1</v>
      </c>
      <c r="P1645" s="4">
        <v>0</v>
      </c>
      <c r="Q1645" s="4" t="s">
        <v>17</v>
      </c>
      <c r="V1645" s="5">
        <v>42560.336423611108</v>
      </c>
      <c r="X1645" s="14">
        <f t="shared" si="71"/>
        <v>42560.086423611108</v>
      </c>
      <c r="Y1645" s="4">
        <v>80</v>
      </c>
    </row>
    <row r="1646" spans="2:25" x14ac:dyDescent="0.25">
      <c r="B1646" t="s">
        <v>35</v>
      </c>
      <c r="F1646" s="4">
        <f t="shared" si="70"/>
        <v>10</v>
      </c>
      <c r="G1646" s="4">
        <v>0.01</v>
      </c>
      <c r="H1646" s="4">
        <v>16.7</v>
      </c>
      <c r="I1646" s="4">
        <v>0.5</v>
      </c>
      <c r="J1646" s="4">
        <v>268</v>
      </c>
      <c r="K1646" s="4">
        <v>17.600000000000001</v>
      </c>
      <c r="L1646" s="4">
        <v>72</v>
      </c>
      <c r="M1646" s="4">
        <v>34</v>
      </c>
      <c r="N1646" s="4">
        <v>14.4</v>
      </c>
      <c r="O1646" s="4">
        <v>23.1</v>
      </c>
      <c r="P1646" s="4">
        <v>0</v>
      </c>
      <c r="Q1646" s="4" t="s">
        <v>17</v>
      </c>
      <c r="V1646" s="5">
        <v>42560.378101851849</v>
      </c>
      <c r="X1646" s="14">
        <f t="shared" si="71"/>
        <v>42560.128101851849</v>
      </c>
      <c r="Y1646" s="4">
        <v>80</v>
      </c>
    </row>
    <row r="1647" spans="2:25" x14ac:dyDescent="0.25">
      <c r="B1647" t="s">
        <v>35</v>
      </c>
      <c r="F1647" s="4">
        <f t="shared" si="70"/>
        <v>6</v>
      </c>
      <c r="G1647" s="4">
        <v>6.0000000000000001E-3</v>
      </c>
      <c r="H1647" s="4">
        <v>16.7</v>
      </c>
      <c r="I1647" s="4">
        <v>0.5</v>
      </c>
      <c r="J1647" s="4">
        <v>242</v>
      </c>
      <c r="K1647" s="4">
        <v>16.899999999999999</v>
      </c>
      <c r="L1647" s="4">
        <v>76</v>
      </c>
      <c r="M1647" s="4">
        <v>35</v>
      </c>
      <c r="N1647" s="4">
        <v>14.4</v>
      </c>
      <c r="O1647" s="4">
        <v>23</v>
      </c>
      <c r="P1647" s="4">
        <v>0</v>
      </c>
      <c r="Q1647" s="4" t="s">
        <v>17</v>
      </c>
      <c r="V1647" s="5">
        <v>42560.41978009259</v>
      </c>
      <c r="X1647" s="14">
        <f t="shared" si="71"/>
        <v>42560.16978009259</v>
      </c>
      <c r="Y1647" s="4">
        <v>80</v>
      </c>
    </row>
    <row r="1648" spans="2:25" x14ac:dyDescent="0.25">
      <c r="B1648" t="s">
        <v>35</v>
      </c>
      <c r="F1648" s="4">
        <f t="shared" si="70"/>
        <v>5</v>
      </c>
      <c r="G1648" s="4">
        <v>5.0000000000000001E-3</v>
      </c>
      <c r="H1648" s="4">
        <v>16.7</v>
      </c>
      <c r="I1648" s="4">
        <v>0.3</v>
      </c>
      <c r="J1648" s="4">
        <v>213</v>
      </c>
      <c r="K1648" s="4">
        <v>16.7</v>
      </c>
      <c r="L1648" s="4">
        <v>80</v>
      </c>
      <c r="M1648" s="4">
        <v>37</v>
      </c>
      <c r="N1648" s="4">
        <v>14.4</v>
      </c>
      <c r="O1648" s="4">
        <v>22.8</v>
      </c>
      <c r="P1648" s="4">
        <v>0</v>
      </c>
      <c r="Q1648" s="4" t="s">
        <v>17</v>
      </c>
      <c r="V1648" s="5">
        <v>42560.461458333331</v>
      </c>
      <c r="X1648" s="14">
        <f t="shared" si="71"/>
        <v>42560.211458333331</v>
      </c>
      <c r="Y1648" s="4">
        <v>80</v>
      </c>
    </row>
    <row r="1649" spans="2:25" x14ac:dyDescent="0.25">
      <c r="B1649" t="s">
        <v>35</v>
      </c>
      <c r="F1649" s="4">
        <f t="shared" si="70"/>
        <v>9</v>
      </c>
      <c r="G1649" s="4">
        <v>8.9999999999999993E-3</v>
      </c>
      <c r="H1649" s="4">
        <v>16.7</v>
      </c>
      <c r="I1649" s="4">
        <v>0.4</v>
      </c>
      <c r="J1649" s="4">
        <v>276</v>
      </c>
      <c r="K1649" s="4">
        <v>16.600000000000001</v>
      </c>
      <c r="L1649" s="4">
        <v>81</v>
      </c>
      <c r="M1649" s="4">
        <v>38</v>
      </c>
      <c r="N1649" s="4">
        <v>14.4</v>
      </c>
      <c r="O1649" s="4">
        <v>22.7</v>
      </c>
      <c r="P1649" s="4">
        <v>0</v>
      </c>
      <c r="Q1649" s="4" t="s">
        <v>17</v>
      </c>
      <c r="V1649" s="5">
        <v>42560.503136574072</v>
      </c>
      <c r="X1649" s="14">
        <f t="shared" si="71"/>
        <v>42560.253136574072</v>
      </c>
      <c r="Y1649" s="4">
        <v>80</v>
      </c>
    </row>
    <row r="1650" spans="2:25" x14ac:dyDescent="0.25">
      <c r="B1650" t="s">
        <v>35</v>
      </c>
      <c r="F1650" s="4">
        <f t="shared" si="70"/>
        <v>1</v>
      </c>
      <c r="G1650" s="4">
        <v>1E-3</v>
      </c>
      <c r="H1650" s="4">
        <v>16.7</v>
      </c>
      <c r="I1650" s="4">
        <v>0.8</v>
      </c>
      <c r="J1650" s="4">
        <v>302</v>
      </c>
      <c r="K1650" s="4">
        <v>16.899999999999999</v>
      </c>
      <c r="L1650" s="4">
        <v>77</v>
      </c>
      <c r="M1650" s="4">
        <v>38</v>
      </c>
      <c r="N1650" s="4">
        <v>14.4</v>
      </c>
      <c r="O1650" s="4">
        <v>22.1</v>
      </c>
      <c r="P1650" s="4">
        <v>0</v>
      </c>
      <c r="Q1650" s="4" t="s">
        <v>17</v>
      </c>
      <c r="V1650" s="5">
        <v>42560.544814814813</v>
      </c>
      <c r="X1650" s="14">
        <f t="shared" si="71"/>
        <v>42560.294814814813</v>
      </c>
      <c r="Y1650" s="4">
        <v>80</v>
      </c>
    </row>
    <row r="1651" spans="2:25" x14ac:dyDescent="0.25">
      <c r="B1651" t="s">
        <v>35</v>
      </c>
      <c r="F1651" s="4">
        <f t="shared" si="70"/>
        <v>7</v>
      </c>
      <c r="G1651" s="4">
        <v>7.0000000000000001E-3</v>
      </c>
      <c r="H1651" s="4">
        <v>16.7</v>
      </c>
      <c r="I1651" s="4">
        <v>0.7</v>
      </c>
      <c r="J1651" s="4">
        <v>292</v>
      </c>
      <c r="K1651" s="4">
        <v>17.2</v>
      </c>
      <c r="L1651" s="4">
        <v>75</v>
      </c>
      <c r="M1651" s="4">
        <v>36</v>
      </c>
      <c r="N1651" s="4">
        <v>14.4</v>
      </c>
      <c r="O1651" s="4">
        <v>22.6</v>
      </c>
      <c r="P1651" s="4">
        <v>0</v>
      </c>
      <c r="Q1651" s="4" t="s">
        <v>17</v>
      </c>
      <c r="V1651" s="5">
        <v>42560.586493055554</v>
      </c>
      <c r="X1651" s="14">
        <f t="shared" si="71"/>
        <v>42560.336493055554</v>
      </c>
      <c r="Y1651" s="4">
        <v>80</v>
      </c>
    </row>
    <row r="1652" spans="2:25" x14ac:dyDescent="0.25">
      <c r="B1652" t="s">
        <v>35</v>
      </c>
      <c r="F1652" s="4">
        <f t="shared" si="70"/>
        <v>4</v>
      </c>
      <c r="G1652" s="4">
        <v>4.0000000000000001E-3</v>
      </c>
      <c r="H1652" s="4">
        <v>16.7</v>
      </c>
      <c r="I1652" s="4">
        <v>1</v>
      </c>
      <c r="J1652" s="4">
        <v>302</v>
      </c>
      <c r="K1652" s="4">
        <v>17.899999999999999</v>
      </c>
      <c r="L1652" s="4">
        <v>74</v>
      </c>
      <c r="M1652" s="4">
        <v>35</v>
      </c>
      <c r="N1652" s="4">
        <v>14.4</v>
      </c>
      <c r="O1652" s="4">
        <v>23.8</v>
      </c>
      <c r="P1652" s="4">
        <v>0</v>
      </c>
      <c r="Q1652" s="4" t="s">
        <v>17</v>
      </c>
      <c r="V1652" s="5">
        <v>42560.628171296295</v>
      </c>
      <c r="X1652" s="14">
        <f t="shared" si="71"/>
        <v>42560.378171296295</v>
      </c>
      <c r="Y1652" s="4">
        <v>80</v>
      </c>
    </row>
    <row r="1653" spans="2:25" x14ac:dyDescent="0.25">
      <c r="B1653" t="s">
        <v>35</v>
      </c>
      <c r="F1653" s="4">
        <f t="shared" si="70"/>
        <v>12</v>
      </c>
      <c r="G1653" s="4">
        <v>1.2E-2</v>
      </c>
      <c r="H1653" s="4">
        <v>16.7</v>
      </c>
      <c r="I1653" s="4">
        <v>0.6</v>
      </c>
      <c r="J1653" s="4">
        <v>320</v>
      </c>
      <c r="K1653" s="4">
        <v>18.399999999999999</v>
      </c>
      <c r="L1653" s="4">
        <v>75</v>
      </c>
      <c r="M1653" s="4">
        <v>35</v>
      </c>
      <c r="N1653" s="4">
        <v>14.4</v>
      </c>
      <c r="O1653" s="4">
        <v>24.5</v>
      </c>
      <c r="P1653" s="4">
        <v>0</v>
      </c>
      <c r="Q1653" s="4" t="s">
        <v>17</v>
      </c>
      <c r="V1653" s="5">
        <v>42560.669849537036</v>
      </c>
      <c r="X1653" s="14">
        <f t="shared" si="71"/>
        <v>42560.419849537036</v>
      </c>
      <c r="Y1653" s="4">
        <v>80</v>
      </c>
    </row>
    <row r="1654" spans="2:25" x14ac:dyDescent="0.25">
      <c r="B1654" t="s">
        <v>35</v>
      </c>
      <c r="F1654" s="4">
        <f t="shared" si="70"/>
        <v>10</v>
      </c>
      <c r="G1654" s="4">
        <v>0.01</v>
      </c>
      <c r="H1654" s="4">
        <v>16.7</v>
      </c>
      <c r="I1654" s="4">
        <v>0.8</v>
      </c>
      <c r="J1654" s="4">
        <v>337</v>
      </c>
      <c r="K1654" s="4">
        <v>19</v>
      </c>
      <c r="L1654" s="4">
        <v>73</v>
      </c>
      <c r="M1654" s="4">
        <v>33</v>
      </c>
      <c r="N1654" s="4">
        <v>14.4</v>
      </c>
      <c r="O1654" s="4">
        <v>25.8</v>
      </c>
      <c r="P1654" s="4">
        <v>0</v>
      </c>
      <c r="Q1654" s="4" t="s">
        <v>17</v>
      </c>
      <c r="V1654" s="5">
        <v>42560.711527777778</v>
      </c>
      <c r="X1654" s="14">
        <f t="shared" si="71"/>
        <v>42560.461527777778</v>
      </c>
      <c r="Y1654" s="4">
        <v>80</v>
      </c>
    </row>
    <row r="1655" spans="2:25" x14ac:dyDescent="0.25">
      <c r="B1655" t="s">
        <v>35</v>
      </c>
      <c r="F1655" s="4">
        <f t="shared" si="70"/>
        <v>13</v>
      </c>
      <c r="G1655" s="4">
        <v>1.2999999999999999E-2</v>
      </c>
      <c r="H1655" s="4">
        <v>16.7</v>
      </c>
      <c r="I1655" s="4">
        <v>0.9</v>
      </c>
      <c r="J1655" s="4">
        <v>313</v>
      </c>
      <c r="K1655" s="4">
        <v>20.5</v>
      </c>
      <c r="L1655" s="4">
        <v>66</v>
      </c>
      <c r="M1655" s="4">
        <v>30</v>
      </c>
      <c r="N1655" s="4">
        <v>14.4</v>
      </c>
      <c r="O1655" s="4">
        <v>27.3</v>
      </c>
      <c r="P1655" s="4">
        <v>0</v>
      </c>
      <c r="Q1655" s="4" t="s">
        <v>17</v>
      </c>
      <c r="V1655" s="5">
        <v>42560.752928240741</v>
      </c>
      <c r="X1655" s="14">
        <f t="shared" si="71"/>
        <v>42560.502928240741</v>
      </c>
      <c r="Y1655" s="4">
        <v>80</v>
      </c>
    </row>
    <row r="1656" spans="2:25" hidden="1" x14ac:dyDescent="0.25">
      <c r="B1656" t="s">
        <v>35</v>
      </c>
      <c r="F1656" s="4">
        <f t="shared" si="70"/>
        <v>0</v>
      </c>
      <c r="Q1656" s="4"/>
      <c r="U1656" s="4">
        <v>13.34</v>
      </c>
      <c r="V1656" s="5">
        <v>42560.756550925929</v>
      </c>
      <c r="X1656" s="14">
        <f t="shared" si="71"/>
        <v>42560.506550925929</v>
      </c>
      <c r="Y1656" s="4">
        <v>80</v>
      </c>
    </row>
    <row r="1657" spans="2:25" x14ac:dyDescent="0.25">
      <c r="B1657" t="s">
        <v>35</v>
      </c>
      <c r="F1657" s="4">
        <f t="shared" si="70"/>
        <v>10</v>
      </c>
      <c r="G1657" s="4">
        <v>0.01</v>
      </c>
      <c r="H1657" s="4">
        <v>16.7</v>
      </c>
      <c r="I1657" s="4">
        <v>0.5</v>
      </c>
      <c r="J1657" s="4">
        <v>322</v>
      </c>
      <c r="K1657" s="4">
        <v>21.2</v>
      </c>
      <c r="L1657" s="4">
        <v>64</v>
      </c>
      <c r="M1657" s="4">
        <v>29</v>
      </c>
      <c r="N1657" s="4">
        <v>14.4</v>
      </c>
      <c r="O1657" s="4">
        <v>28.3</v>
      </c>
      <c r="P1657" s="4">
        <v>0</v>
      </c>
      <c r="Q1657" s="4" t="s">
        <v>17</v>
      </c>
      <c r="V1657" s="5">
        <v>42560.794606481482</v>
      </c>
      <c r="X1657" s="14">
        <f t="shared" si="71"/>
        <v>42560.544606481482</v>
      </c>
      <c r="Y1657" s="4">
        <v>80</v>
      </c>
    </row>
    <row r="1658" spans="2:25" x14ac:dyDescent="0.25">
      <c r="B1658" t="s">
        <v>35</v>
      </c>
      <c r="F1658" s="4">
        <f t="shared" si="70"/>
        <v>8</v>
      </c>
      <c r="G1658" s="4">
        <v>8.0000000000000002E-3</v>
      </c>
      <c r="H1658" s="4">
        <v>16.7</v>
      </c>
      <c r="I1658" s="4">
        <v>1</v>
      </c>
      <c r="J1658" s="4">
        <v>277</v>
      </c>
      <c r="K1658" s="4">
        <v>24.6</v>
      </c>
      <c r="L1658" s="4">
        <v>48</v>
      </c>
      <c r="M1658" s="4">
        <v>22</v>
      </c>
      <c r="N1658" s="4">
        <v>14.4</v>
      </c>
      <c r="O1658" s="4">
        <v>32.6</v>
      </c>
      <c r="P1658" s="4">
        <v>0</v>
      </c>
      <c r="Q1658" s="4" t="s">
        <v>17</v>
      </c>
      <c r="V1658" s="5">
        <v>42560.836284722223</v>
      </c>
      <c r="X1658" s="14">
        <f t="shared" si="71"/>
        <v>42560.586284722223</v>
      </c>
      <c r="Y1658" s="4">
        <v>80</v>
      </c>
    </row>
    <row r="1659" spans="2:25" x14ac:dyDescent="0.25">
      <c r="B1659" t="s">
        <v>35</v>
      </c>
      <c r="F1659" s="4">
        <f t="shared" si="70"/>
        <v>18</v>
      </c>
      <c r="G1659" s="4">
        <v>1.7999999999999999E-2</v>
      </c>
      <c r="H1659" s="4">
        <v>16.7</v>
      </c>
      <c r="I1659" s="4">
        <v>1.2</v>
      </c>
      <c r="J1659" s="4">
        <v>301</v>
      </c>
      <c r="K1659" s="4">
        <v>26.1</v>
      </c>
      <c r="L1659" s="4">
        <v>40</v>
      </c>
      <c r="M1659" s="4">
        <v>18</v>
      </c>
      <c r="N1659" s="4">
        <v>14.4</v>
      </c>
      <c r="O1659" s="4">
        <v>36</v>
      </c>
      <c r="P1659" s="4">
        <v>0</v>
      </c>
      <c r="Q1659" s="4" t="s">
        <v>17</v>
      </c>
      <c r="V1659" s="5">
        <v>42560.877962962964</v>
      </c>
      <c r="X1659" s="14">
        <f t="shared" si="71"/>
        <v>42560.627962962964</v>
      </c>
      <c r="Y1659" s="4">
        <v>80</v>
      </c>
    </row>
    <row r="1660" spans="2:25" x14ac:dyDescent="0.25">
      <c r="B1660" t="s">
        <v>35</v>
      </c>
      <c r="F1660" s="4">
        <f t="shared" si="70"/>
        <v>4</v>
      </c>
      <c r="G1660" s="4">
        <v>4.0000000000000001E-3</v>
      </c>
      <c r="H1660" s="4">
        <v>16.7</v>
      </c>
      <c r="I1660" s="4">
        <v>1.6</v>
      </c>
      <c r="J1660" s="4">
        <v>122</v>
      </c>
      <c r="K1660" s="4">
        <v>25.5</v>
      </c>
      <c r="L1660" s="4">
        <v>41</v>
      </c>
      <c r="M1660" s="4">
        <v>19</v>
      </c>
      <c r="N1660" s="4">
        <v>14.4</v>
      </c>
      <c r="O1660" s="4">
        <v>34.9</v>
      </c>
      <c r="P1660" s="4">
        <v>0</v>
      </c>
      <c r="Q1660" s="4" t="s">
        <v>17</v>
      </c>
      <c r="V1660" s="5">
        <v>42560.919641203705</v>
      </c>
      <c r="X1660" s="14">
        <f t="shared" si="71"/>
        <v>42560.669641203705</v>
      </c>
      <c r="Y1660" s="4">
        <v>80</v>
      </c>
    </row>
    <row r="1661" spans="2:25" x14ac:dyDescent="0.25">
      <c r="B1661" t="s">
        <v>35</v>
      </c>
      <c r="F1661" s="4">
        <f t="shared" si="70"/>
        <v>6</v>
      </c>
      <c r="G1661" s="4">
        <v>6.0000000000000001E-3</v>
      </c>
      <c r="H1661" s="4">
        <v>16.7</v>
      </c>
      <c r="I1661" s="4">
        <v>1.5</v>
      </c>
      <c r="J1661" s="4">
        <v>120</v>
      </c>
      <c r="K1661" s="4">
        <v>26</v>
      </c>
      <c r="L1661" s="4">
        <v>38</v>
      </c>
      <c r="M1661" s="4">
        <v>18</v>
      </c>
      <c r="N1661" s="4">
        <v>14.4</v>
      </c>
      <c r="O1661" s="4">
        <v>34.9</v>
      </c>
      <c r="P1661" s="4">
        <v>0</v>
      </c>
      <c r="Q1661" s="4" t="s">
        <v>17</v>
      </c>
      <c r="V1661" s="5">
        <v>42560.961319444446</v>
      </c>
      <c r="X1661" s="14">
        <f t="shared" si="71"/>
        <v>42560.711319444446</v>
      </c>
      <c r="Y1661" s="4">
        <v>80</v>
      </c>
    </row>
    <row r="1662" spans="2:25" x14ac:dyDescent="0.25">
      <c r="B1662" t="s">
        <v>35</v>
      </c>
      <c r="F1662" s="4">
        <f t="shared" si="70"/>
        <v>4</v>
      </c>
      <c r="G1662" s="4">
        <v>4.0000000000000001E-3</v>
      </c>
      <c r="H1662" s="4">
        <v>16.7</v>
      </c>
      <c r="I1662" s="4">
        <v>2</v>
      </c>
      <c r="J1662" s="4">
        <v>100</v>
      </c>
      <c r="K1662" s="4">
        <v>26.8</v>
      </c>
      <c r="L1662" s="4">
        <v>34</v>
      </c>
      <c r="M1662" s="4">
        <v>16</v>
      </c>
      <c r="N1662" s="4">
        <v>14.4</v>
      </c>
      <c r="O1662" s="4">
        <v>36.200000000000003</v>
      </c>
      <c r="P1662" s="4">
        <v>0</v>
      </c>
      <c r="Q1662" s="4" t="s">
        <v>17</v>
      </c>
      <c r="V1662" s="5">
        <v>42561.002997685187</v>
      </c>
      <c r="X1662" s="14">
        <f t="shared" si="71"/>
        <v>42560.752997685187</v>
      </c>
      <c r="Y1662" s="4">
        <v>80</v>
      </c>
    </row>
    <row r="1663" spans="2:25" x14ac:dyDescent="0.25">
      <c r="B1663" t="s">
        <v>35</v>
      </c>
      <c r="F1663" s="4">
        <f t="shared" ref="F1663:F1702" si="72">G1663*1000</f>
        <v>6</v>
      </c>
      <c r="G1663" s="4">
        <v>6.0000000000000001E-3</v>
      </c>
      <c r="H1663" s="4">
        <v>16.7</v>
      </c>
      <c r="I1663" s="4">
        <v>1.3</v>
      </c>
      <c r="J1663" s="4">
        <v>90</v>
      </c>
      <c r="K1663" s="4">
        <v>25.7</v>
      </c>
      <c r="L1663" s="4">
        <v>38</v>
      </c>
      <c r="M1663" s="4">
        <v>19</v>
      </c>
      <c r="N1663" s="4">
        <v>14.4</v>
      </c>
      <c r="O1663" s="4">
        <v>32.9</v>
      </c>
      <c r="P1663" s="4">
        <v>0</v>
      </c>
      <c r="Q1663" s="4" t="s">
        <v>17</v>
      </c>
      <c r="V1663" s="5">
        <v>42561.044675925928</v>
      </c>
      <c r="X1663" s="14">
        <f t="shared" ref="X1663:X1702" si="73">V1663-TIME(6,0,0)</f>
        <v>42560.794675925928</v>
      </c>
      <c r="Y1663" s="4">
        <v>80</v>
      </c>
    </row>
    <row r="1664" spans="2:25" x14ac:dyDescent="0.25">
      <c r="B1664" t="s">
        <v>35</v>
      </c>
      <c r="F1664" s="4">
        <f t="shared" si="72"/>
        <v>8</v>
      </c>
      <c r="G1664" s="4">
        <v>8.0000000000000002E-3</v>
      </c>
      <c r="H1664" s="4">
        <v>16.7</v>
      </c>
      <c r="I1664" s="4">
        <v>1.7</v>
      </c>
      <c r="J1664" s="4">
        <v>66</v>
      </c>
      <c r="K1664" s="4">
        <v>24.5</v>
      </c>
      <c r="L1664" s="4">
        <v>45</v>
      </c>
      <c r="M1664" s="4">
        <v>22</v>
      </c>
      <c r="N1664" s="4">
        <v>14.4</v>
      </c>
      <c r="O1664" s="4">
        <v>31.7</v>
      </c>
      <c r="P1664" s="4">
        <v>0</v>
      </c>
      <c r="Q1664" s="4" t="s">
        <v>17</v>
      </c>
      <c r="V1664" s="5">
        <v>42561.086354166669</v>
      </c>
      <c r="X1664" s="14">
        <f t="shared" si="73"/>
        <v>42560.836354166669</v>
      </c>
      <c r="Y1664" s="4">
        <v>80</v>
      </c>
    </row>
    <row r="1665" spans="2:25" x14ac:dyDescent="0.25">
      <c r="B1665" t="s">
        <v>35</v>
      </c>
      <c r="F1665" s="4">
        <f t="shared" si="72"/>
        <v>1</v>
      </c>
      <c r="G1665" s="4">
        <v>1E-3</v>
      </c>
      <c r="H1665" s="4">
        <v>16.7</v>
      </c>
      <c r="I1665" s="4">
        <v>0.8</v>
      </c>
      <c r="J1665" s="4">
        <v>99</v>
      </c>
      <c r="K1665" s="4">
        <v>22.8</v>
      </c>
      <c r="L1665" s="4">
        <v>51</v>
      </c>
      <c r="M1665" s="4">
        <v>25</v>
      </c>
      <c r="N1665" s="4">
        <v>14.4</v>
      </c>
      <c r="O1665" s="4">
        <v>28.5</v>
      </c>
      <c r="P1665" s="4">
        <v>0</v>
      </c>
      <c r="Q1665" s="4" t="s">
        <v>17</v>
      </c>
      <c r="V1665" s="5">
        <v>42561.128032407411</v>
      </c>
      <c r="X1665" s="14">
        <f t="shared" si="73"/>
        <v>42560.878032407411</v>
      </c>
      <c r="Y1665" s="4">
        <v>80</v>
      </c>
    </row>
    <row r="1666" spans="2:25" x14ac:dyDescent="0.25">
      <c r="B1666" t="s">
        <v>35</v>
      </c>
      <c r="F1666" s="4">
        <f t="shared" si="72"/>
        <v>6</v>
      </c>
      <c r="G1666" s="4">
        <v>6.0000000000000001E-3</v>
      </c>
      <c r="H1666" s="4">
        <v>16.7</v>
      </c>
      <c r="I1666" s="4">
        <v>0.4</v>
      </c>
      <c r="J1666" s="4">
        <v>254</v>
      </c>
      <c r="K1666" s="4">
        <v>21.9</v>
      </c>
      <c r="L1666" s="4">
        <v>55</v>
      </c>
      <c r="M1666" s="4">
        <v>26</v>
      </c>
      <c r="N1666" s="4">
        <v>14.4</v>
      </c>
      <c r="O1666" s="4">
        <v>27.9</v>
      </c>
      <c r="P1666" s="4">
        <v>0</v>
      </c>
      <c r="Q1666" s="4" t="s">
        <v>17</v>
      </c>
      <c r="V1666" s="5">
        <v>42561.169710648152</v>
      </c>
      <c r="X1666" s="14">
        <f t="shared" si="73"/>
        <v>42560.919710648152</v>
      </c>
      <c r="Y1666" s="4">
        <v>80</v>
      </c>
    </row>
    <row r="1667" spans="2:25" x14ac:dyDescent="0.25">
      <c r="B1667" t="s">
        <v>35</v>
      </c>
      <c r="F1667" s="4">
        <f t="shared" si="72"/>
        <v>11</v>
      </c>
      <c r="G1667" s="4">
        <v>1.0999999999999999E-2</v>
      </c>
      <c r="H1667" s="4">
        <v>16.7</v>
      </c>
      <c r="I1667" s="4">
        <v>0.6</v>
      </c>
      <c r="J1667" s="4">
        <v>262</v>
      </c>
      <c r="K1667" s="4">
        <v>20.8</v>
      </c>
      <c r="L1667" s="4">
        <v>61</v>
      </c>
      <c r="M1667" s="4">
        <v>28</v>
      </c>
      <c r="N1667" s="4">
        <v>14.4</v>
      </c>
      <c r="O1667" s="4">
        <v>26.9</v>
      </c>
      <c r="P1667" s="4">
        <v>0</v>
      </c>
      <c r="Q1667" s="4" t="s">
        <v>17</v>
      </c>
      <c r="V1667" s="5">
        <v>42561.211388888885</v>
      </c>
      <c r="X1667" s="14">
        <f t="shared" si="73"/>
        <v>42560.961388888885</v>
      </c>
      <c r="Y1667" s="4">
        <v>80</v>
      </c>
    </row>
    <row r="1668" spans="2:25" x14ac:dyDescent="0.25">
      <c r="B1668" t="s">
        <v>35</v>
      </c>
      <c r="F1668" s="4">
        <f t="shared" si="72"/>
        <v>9</v>
      </c>
      <c r="G1668" s="4">
        <v>8.9999999999999993E-3</v>
      </c>
      <c r="H1668" s="4">
        <v>16.7</v>
      </c>
      <c r="I1668" s="4">
        <v>0.4</v>
      </c>
      <c r="J1668" s="4">
        <v>250</v>
      </c>
      <c r="K1668" s="4">
        <v>19.5</v>
      </c>
      <c r="L1668" s="4">
        <v>68</v>
      </c>
      <c r="M1668" s="4">
        <v>31</v>
      </c>
      <c r="N1668" s="4">
        <v>14.4</v>
      </c>
      <c r="O1668" s="4">
        <v>25.6</v>
      </c>
      <c r="P1668" s="4">
        <v>0</v>
      </c>
      <c r="Q1668" s="4" t="s">
        <v>17</v>
      </c>
      <c r="V1668" s="5">
        <v>42561.253067129626</v>
      </c>
      <c r="X1668" s="14">
        <f t="shared" si="73"/>
        <v>42561.003067129626</v>
      </c>
      <c r="Y1668" s="4">
        <v>80</v>
      </c>
    </row>
    <row r="1669" spans="2:25" hidden="1" x14ac:dyDescent="0.25">
      <c r="B1669" t="s">
        <v>35</v>
      </c>
      <c r="F1669" s="4">
        <f t="shared" si="72"/>
        <v>0</v>
      </c>
      <c r="Q1669" s="4"/>
      <c r="U1669" s="4">
        <v>13.35</v>
      </c>
      <c r="V1669" s="5">
        <v>42561.256550925929</v>
      </c>
      <c r="X1669" s="14">
        <f t="shared" si="73"/>
        <v>42561.006550925929</v>
      </c>
      <c r="Y1669" s="4">
        <v>80</v>
      </c>
    </row>
    <row r="1670" spans="2:25" x14ac:dyDescent="0.25">
      <c r="B1670" t="s">
        <v>35</v>
      </c>
      <c r="F1670" s="4">
        <f t="shared" si="72"/>
        <v>7</v>
      </c>
      <c r="G1670" s="4">
        <v>7.0000000000000001E-3</v>
      </c>
      <c r="H1670" s="4">
        <v>16.7</v>
      </c>
      <c r="I1670" s="4">
        <v>0.6</v>
      </c>
      <c r="J1670" s="4">
        <v>157</v>
      </c>
      <c r="K1670" s="4">
        <v>18.600000000000001</v>
      </c>
      <c r="L1670" s="4">
        <v>74</v>
      </c>
      <c r="M1670" s="4">
        <v>34</v>
      </c>
      <c r="N1670" s="4">
        <v>14.4</v>
      </c>
      <c r="O1670" s="4">
        <v>24.8</v>
      </c>
      <c r="P1670" s="4">
        <v>0</v>
      </c>
      <c r="Q1670" s="4" t="s">
        <v>17</v>
      </c>
      <c r="V1670" s="5">
        <v>42561.294745370367</v>
      </c>
      <c r="X1670" s="14">
        <f t="shared" si="73"/>
        <v>42561.044745370367</v>
      </c>
      <c r="Y1670" s="4">
        <v>80</v>
      </c>
    </row>
    <row r="1671" spans="2:25" x14ac:dyDescent="0.25">
      <c r="B1671" t="s">
        <v>35</v>
      </c>
      <c r="F1671" s="4">
        <f t="shared" si="72"/>
        <v>7</v>
      </c>
      <c r="G1671" s="4">
        <v>7.0000000000000001E-3</v>
      </c>
      <c r="H1671" s="4">
        <v>16.7</v>
      </c>
      <c r="I1671" s="4">
        <v>0.3</v>
      </c>
      <c r="J1671" s="4">
        <v>226</v>
      </c>
      <c r="K1671" s="4">
        <v>17.5</v>
      </c>
      <c r="L1671" s="4">
        <v>79</v>
      </c>
      <c r="M1671" s="4">
        <v>36</v>
      </c>
      <c r="N1671" s="4">
        <v>14.4</v>
      </c>
      <c r="O1671" s="4">
        <v>23.7</v>
      </c>
      <c r="P1671" s="4">
        <v>0</v>
      </c>
      <c r="Q1671" s="4" t="s">
        <v>17</v>
      </c>
      <c r="V1671" s="5">
        <v>42561.336423611108</v>
      </c>
      <c r="X1671" s="14">
        <f t="shared" si="73"/>
        <v>42561.086423611108</v>
      </c>
      <c r="Y1671" s="4">
        <v>80</v>
      </c>
    </row>
    <row r="1672" spans="2:25" x14ac:dyDescent="0.25">
      <c r="B1672" t="s">
        <v>35</v>
      </c>
      <c r="F1672" s="4">
        <f t="shared" si="72"/>
        <v>8</v>
      </c>
      <c r="G1672" s="4">
        <v>8.0000000000000002E-3</v>
      </c>
      <c r="H1672" s="4">
        <v>16.7</v>
      </c>
      <c r="I1672" s="4">
        <v>0.4</v>
      </c>
      <c r="J1672" s="4">
        <v>197</v>
      </c>
      <c r="K1672" s="4">
        <v>16.8</v>
      </c>
      <c r="L1672" s="4">
        <v>82</v>
      </c>
      <c r="M1672" s="4">
        <v>38</v>
      </c>
      <c r="N1672" s="4">
        <v>14.4</v>
      </c>
      <c r="O1672" s="4">
        <v>22.9</v>
      </c>
      <c r="P1672" s="4">
        <v>0</v>
      </c>
      <c r="Q1672" s="4" t="s">
        <v>17</v>
      </c>
      <c r="V1672" s="5">
        <v>42561.378101851849</v>
      </c>
      <c r="X1672" s="14">
        <f t="shared" si="73"/>
        <v>42561.128101851849</v>
      </c>
      <c r="Y1672" s="4">
        <v>80</v>
      </c>
    </row>
    <row r="1673" spans="2:25" x14ac:dyDescent="0.25">
      <c r="B1673" t="s">
        <v>35</v>
      </c>
      <c r="F1673" s="4">
        <f t="shared" si="72"/>
        <v>16</v>
      </c>
      <c r="G1673" s="4">
        <v>1.6E-2</v>
      </c>
      <c r="H1673" s="4">
        <v>16.7</v>
      </c>
      <c r="I1673" s="4">
        <v>0.3</v>
      </c>
      <c r="J1673" s="4">
        <v>208</v>
      </c>
      <c r="K1673" s="4">
        <v>15.8</v>
      </c>
      <c r="L1673" s="4">
        <v>88</v>
      </c>
      <c r="M1673" s="4">
        <v>41</v>
      </c>
      <c r="N1673" s="4">
        <v>14.4</v>
      </c>
      <c r="O1673" s="4">
        <v>21.9</v>
      </c>
      <c r="P1673" s="4">
        <v>0</v>
      </c>
      <c r="Q1673" s="4" t="s">
        <v>17</v>
      </c>
      <c r="V1673" s="5">
        <v>42561.41978009259</v>
      </c>
      <c r="X1673" s="14">
        <f t="shared" si="73"/>
        <v>42561.16978009259</v>
      </c>
      <c r="Y1673" s="4">
        <v>80</v>
      </c>
    </row>
    <row r="1674" spans="2:25" x14ac:dyDescent="0.25">
      <c r="B1674" t="s">
        <v>35</v>
      </c>
      <c r="F1674" s="4">
        <f t="shared" si="72"/>
        <v>7</v>
      </c>
      <c r="G1674" s="4">
        <v>7.0000000000000001E-3</v>
      </c>
      <c r="H1674" s="4">
        <v>16.7</v>
      </c>
      <c r="I1674" s="4">
        <v>0.6</v>
      </c>
      <c r="J1674" s="4">
        <v>134</v>
      </c>
      <c r="K1674" s="4">
        <v>15.4</v>
      </c>
      <c r="L1674" s="4">
        <v>89</v>
      </c>
      <c r="M1674" s="4">
        <v>42</v>
      </c>
      <c r="N1674" s="4">
        <v>14.4</v>
      </c>
      <c r="O1674" s="4">
        <v>21.2</v>
      </c>
      <c r="P1674" s="4">
        <v>0</v>
      </c>
      <c r="Q1674" s="4" t="s">
        <v>17</v>
      </c>
      <c r="V1674" s="5">
        <v>42561.461458333331</v>
      </c>
      <c r="X1674" s="14">
        <f t="shared" si="73"/>
        <v>42561.211458333331</v>
      </c>
      <c r="Y1674" s="4">
        <v>80</v>
      </c>
    </row>
    <row r="1675" spans="2:25" x14ac:dyDescent="0.25">
      <c r="B1675" t="s">
        <v>35</v>
      </c>
      <c r="F1675" s="4">
        <f t="shared" si="72"/>
        <v>5</v>
      </c>
      <c r="G1675" s="4">
        <v>5.0000000000000001E-3</v>
      </c>
      <c r="H1675" s="4">
        <v>16.7</v>
      </c>
      <c r="I1675" s="4">
        <v>1</v>
      </c>
      <c r="J1675" s="4">
        <v>126</v>
      </c>
      <c r="K1675" s="4">
        <v>15.5</v>
      </c>
      <c r="L1675" s="4">
        <v>84</v>
      </c>
      <c r="M1675" s="4">
        <v>42</v>
      </c>
      <c r="N1675" s="4">
        <v>14.4</v>
      </c>
      <c r="O1675" s="4">
        <v>20.5</v>
      </c>
      <c r="P1675" s="4">
        <v>0</v>
      </c>
      <c r="Q1675" s="4" t="s">
        <v>17</v>
      </c>
      <c r="V1675" s="5">
        <v>42561.503136574072</v>
      </c>
      <c r="X1675" s="14">
        <f t="shared" si="73"/>
        <v>42561.253136574072</v>
      </c>
      <c r="Y1675" s="4">
        <v>80</v>
      </c>
    </row>
    <row r="1676" spans="2:25" x14ac:dyDescent="0.25">
      <c r="B1676" t="s">
        <v>35</v>
      </c>
      <c r="F1676" s="4">
        <f t="shared" si="72"/>
        <v>7</v>
      </c>
      <c r="G1676" s="4">
        <v>7.0000000000000001E-3</v>
      </c>
      <c r="H1676" s="4">
        <v>16.7</v>
      </c>
      <c r="I1676" s="4">
        <v>1.1000000000000001</v>
      </c>
      <c r="J1676" s="4">
        <v>125</v>
      </c>
      <c r="K1676" s="4">
        <v>15.8</v>
      </c>
      <c r="L1676" s="4">
        <v>82</v>
      </c>
      <c r="M1676" s="4">
        <v>41</v>
      </c>
      <c r="N1676" s="4">
        <v>14.4</v>
      </c>
      <c r="O1676" s="4">
        <v>20.7</v>
      </c>
      <c r="P1676" s="4">
        <v>0</v>
      </c>
      <c r="Q1676" s="4" t="s">
        <v>17</v>
      </c>
      <c r="V1676" s="5">
        <v>42561.544814814813</v>
      </c>
      <c r="X1676" s="14">
        <f t="shared" si="73"/>
        <v>42561.294814814813</v>
      </c>
      <c r="Y1676" s="4">
        <v>80</v>
      </c>
    </row>
    <row r="1677" spans="2:25" x14ac:dyDescent="0.25">
      <c r="B1677" t="s">
        <v>35</v>
      </c>
      <c r="F1677" s="4">
        <f t="shared" si="72"/>
        <v>9</v>
      </c>
      <c r="G1677" s="4">
        <v>8.9999999999999993E-3</v>
      </c>
      <c r="H1677" s="4">
        <v>16.7</v>
      </c>
      <c r="I1677" s="4">
        <v>0.7</v>
      </c>
      <c r="J1677" s="4">
        <v>134</v>
      </c>
      <c r="K1677" s="4">
        <v>16.600000000000001</v>
      </c>
      <c r="L1677" s="4">
        <v>79</v>
      </c>
      <c r="M1677" s="4">
        <v>39</v>
      </c>
      <c r="N1677" s="4">
        <v>14.4</v>
      </c>
      <c r="O1677" s="4">
        <v>21.8</v>
      </c>
      <c r="P1677" s="4">
        <v>0</v>
      </c>
      <c r="Q1677" s="4" t="s">
        <v>17</v>
      </c>
      <c r="V1677" s="5">
        <v>42561.586493055554</v>
      </c>
      <c r="X1677" s="14">
        <f t="shared" si="73"/>
        <v>42561.336493055554</v>
      </c>
      <c r="Y1677" s="4">
        <v>80</v>
      </c>
    </row>
    <row r="1678" spans="2:25" x14ac:dyDescent="0.25">
      <c r="B1678" t="s">
        <v>35</v>
      </c>
      <c r="F1678" s="4">
        <f t="shared" si="72"/>
        <v>4</v>
      </c>
      <c r="G1678" s="4">
        <v>4.0000000000000001E-3</v>
      </c>
      <c r="H1678" s="4">
        <v>16.7</v>
      </c>
      <c r="I1678" s="4">
        <v>0.7</v>
      </c>
      <c r="J1678" s="4">
        <v>109</v>
      </c>
      <c r="K1678" s="4">
        <v>18.7</v>
      </c>
      <c r="L1678" s="4">
        <v>68</v>
      </c>
      <c r="M1678" s="4">
        <v>32</v>
      </c>
      <c r="N1678" s="4">
        <v>14.4</v>
      </c>
      <c r="O1678" s="4">
        <v>25.1</v>
      </c>
      <c r="P1678" s="4">
        <v>0</v>
      </c>
      <c r="Q1678" s="4" t="s">
        <v>17</v>
      </c>
      <c r="V1678" s="5">
        <v>42561.628171296295</v>
      </c>
      <c r="X1678" s="14">
        <f t="shared" si="73"/>
        <v>42561.378171296295</v>
      </c>
      <c r="Y1678" s="4">
        <v>80</v>
      </c>
    </row>
    <row r="1679" spans="2:25" x14ac:dyDescent="0.25">
      <c r="B1679" t="s">
        <v>35</v>
      </c>
      <c r="F1679" s="4">
        <f t="shared" si="72"/>
        <v>8</v>
      </c>
      <c r="G1679" s="4">
        <v>8.0000000000000002E-3</v>
      </c>
      <c r="H1679" s="4">
        <v>16.7</v>
      </c>
      <c r="I1679" s="4">
        <v>0.7</v>
      </c>
      <c r="J1679" s="4">
        <v>345</v>
      </c>
      <c r="K1679" s="4">
        <v>22.5</v>
      </c>
      <c r="L1679" s="4">
        <v>57</v>
      </c>
      <c r="M1679" s="4">
        <v>24</v>
      </c>
      <c r="N1679" s="4">
        <v>14.4</v>
      </c>
      <c r="O1679" s="4">
        <v>31.6</v>
      </c>
      <c r="P1679" s="4">
        <v>0</v>
      </c>
      <c r="Q1679" s="4" t="s">
        <v>17</v>
      </c>
      <c r="V1679" s="5">
        <v>42561.669849537036</v>
      </c>
      <c r="X1679" s="14">
        <f t="shared" si="73"/>
        <v>42561.419849537036</v>
      </c>
      <c r="Y1679" s="4">
        <v>80</v>
      </c>
    </row>
    <row r="1680" spans="2:25" x14ac:dyDescent="0.25">
      <c r="B1680" t="s">
        <v>35</v>
      </c>
      <c r="F1680" s="4">
        <f t="shared" si="72"/>
        <v>11</v>
      </c>
      <c r="G1680" s="4">
        <v>1.0999999999999999E-2</v>
      </c>
      <c r="H1680" s="4">
        <v>16.7</v>
      </c>
      <c r="I1680" s="4">
        <v>1</v>
      </c>
      <c r="J1680" s="4">
        <v>320</v>
      </c>
      <c r="K1680" s="4">
        <v>23.7</v>
      </c>
      <c r="L1680" s="4">
        <v>54</v>
      </c>
      <c r="M1680" s="4">
        <v>24</v>
      </c>
      <c r="N1680" s="4">
        <v>14.4</v>
      </c>
      <c r="O1680" s="4">
        <v>32.299999999999997</v>
      </c>
      <c r="P1680" s="4">
        <v>0</v>
      </c>
      <c r="Q1680" s="4" t="s">
        <v>17</v>
      </c>
      <c r="V1680" s="5">
        <v>42561.711527777778</v>
      </c>
      <c r="X1680" s="14">
        <f t="shared" si="73"/>
        <v>42561.461527777778</v>
      </c>
      <c r="Y1680" s="4">
        <v>80</v>
      </c>
    </row>
    <row r="1681" spans="2:25" x14ac:dyDescent="0.25">
      <c r="B1681" t="s">
        <v>35</v>
      </c>
      <c r="F1681" s="4">
        <f t="shared" si="72"/>
        <v>8</v>
      </c>
      <c r="G1681" s="4">
        <v>8.0000000000000002E-3</v>
      </c>
      <c r="H1681" s="4">
        <v>16.7</v>
      </c>
      <c r="I1681" s="4">
        <v>0.8</v>
      </c>
      <c r="J1681" s="4">
        <v>331</v>
      </c>
      <c r="K1681" s="4">
        <v>26.4</v>
      </c>
      <c r="L1681" s="4">
        <v>41</v>
      </c>
      <c r="M1681" s="4">
        <v>18</v>
      </c>
      <c r="N1681" s="4">
        <v>14.4</v>
      </c>
      <c r="O1681" s="4">
        <v>36.1</v>
      </c>
      <c r="P1681" s="4">
        <v>0</v>
      </c>
      <c r="Q1681" s="4" t="s">
        <v>17</v>
      </c>
      <c r="V1681" s="5">
        <v>42561.752928240741</v>
      </c>
      <c r="X1681" s="14">
        <f t="shared" si="73"/>
        <v>42561.502928240741</v>
      </c>
      <c r="Y1681" s="4">
        <v>80</v>
      </c>
    </row>
    <row r="1682" spans="2:25" hidden="1" x14ac:dyDescent="0.25">
      <c r="B1682" t="s">
        <v>35</v>
      </c>
      <c r="F1682" s="4">
        <f t="shared" si="72"/>
        <v>0</v>
      </c>
      <c r="Q1682" s="4"/>
      <c r="U1682" s="4">
        <v>13.34</v>
      </c>
      <c r="V1682" s="5">
        <v>42561.756539351853</v>
      </c>
      <c r="X1682" s="14">
        <f t="shared" si="73"/>
        <v>42561.506539351853</v>
      </c>
      <c r="Y1682" s="4">
        <v>80</v>
      </c>
    </row>
    <row r="1683" spans="2:25" x14ac:dyDescent="0.25">
      <c r="B1683" t="s">
        <v>35</v>
      </c>
      <c r="F1683" s="4">
        <f t="shared" si="72"/>
        <v>6</v>
      </c>
      <c r="G1683" s="4">
        <v>6.0000000000000001E-3</v>
      </c>
      <c r="H1683" s="4">
        <v>16.7</v>
      </c>
      <c r="I1683" s="4">
        <v>0.9</v>
      </c>
      <c r="J1683" s="4">
        <v>327</v>
      </c>
      <c r="K1683" s="4">
        <v>25.2</v>
      </c>
      <c r="L1683" s="4">
        <v>48</v>
      </c>
      <c r="M1683" s="4">
        <v>21</v>
      </c>
      <c r="N1683" s="4">
        <v>14.4</v>
      </c>
      <c r="O1683" s="4">
        <v>34.6</v>
      </c>
      <c r="P1683" s="4">
        <v>0</v>
      </c>
      <c r="Q1683" s="4" t="s">
        <v>17</v>
      </c>
      <c r="V1683" s="5">
        <v>42561.794606481482</v>
      </c>
      <c r="X1683" s="14">
        <f t="shared" si="73"/>
        <v>42561.544606481482</v>
      </c>
      <c r="Y1683" s="4">
        <v>80</v>
      </c>
    </row>
    <row r="1684" spans="2:25" x14ac:dyDescent="0.25">
      <c r="B1684" t="s">
        <v>35</v>
      </c>
      <c r="F1684" s="4">
        <f t="shared" si="72"/>
        <v>9</v>
      </c>
      <c r="G1684" s="4">
        <v>8.9999999999999993E-3</v>
      </c>
      <c r="H1684" s="4">
        <v>16.7</v>
      </c>
      <c r="I1684" s="4">
        <v>1.2</v>
      </c>
      <c r="J1684" s="4">
        <v>322</v>
      </c>
      <c r="K1684" s="4">
        <v>25.8</v>
      </c>
      <c r="L1684" s="4">
        <v>44</v>
      </c>
      <c r="M1684" s="4">
        <v>21</v>
      </c>
      <c r="N1684" s="4">
        <v>14.4</v>
      </c>
      <c r="O1684" s="4">
        <v>34</v>
      </c>
      <c r="P1684" s="4">
        <v>0</v>
      </c>
      <c r="Q1684" s="4" t="s">
        <v>17</v>
      </c>
      <c r="V1684" s="5">
        <v>42561.836284722223</v>
      </c>
      <c r="X1684" s="14">
        <f t="shared" si="73"/>
        <v>42561.586284722223</v>
      </c>
      <c r="Y1684" s="4">
        <v>80</v>
      </c>
    </row>
    <row r="1685" spans="2:25" x14ac:dyDescent="0.25">
      <c r="B1685" t="s">
        <v>35</v>
      </c>
      <c r="F1685" s="4">
        <f t="shared" si="72"/>
        <v>7</v>
      </c>
      <c r="G1685" s="4">
        <v>7.0000000000000001E-3</v>
      </c>
      <c r="H1685" s="4">
        <v>16.7</v>
      </c>
      <c r="I1685" s="4">
        <v>1.9</v>
      </c>
      <c r="J1685" s="4">
        <v>111</v>
      </c>
      <c r="K1685" s="4">
        <v>21</v>
      </c>
      <c r="L1685" s="4">
        <v>73</v>
      </c>
      <c r="M1685" s="4">
        <v>33</v>
      </c>
      <c r="N1685" s="4">
        <v>14.4</v>
      </c>
      <c r="O1685" s="4">
        <v>28.1</v>
      </c>
      <c r="P1685" s="4">
        <v>0</v>
      </c>
      <c r="Q1685" s="4" t="s">
        <v>17</v>
      </c>
      <c r="V1685" s="5">
        <v>42561.877962962964</v>
      </c>
      <c r="X1685" s="14">
        <f t="shared" si="73"/>
        <v>42561.627962962964</v>
      </c>
      <c r="Y1685" s="4">
        <v>80</v>
      </c>
    </row>
    <row r="1686" spans="2:25" x14ac:dyDescent="0.25">
      <c r="B1686" t="s">
        <v>35</v>
      </c>
      <c r="F1686" s="4">
        <f t="shared" si="72"/>
        <v>0</v>
      </c>
      <c r="G1686" s="4">
        <v>0</v>
      </c>
      <c r="H1686" s="4">
        <v>16.7</v>
      </c>
      <c r="I1686" s="4">
        <v>1.8</v>
      </c>
      <c r="J1686" s="4">
        <v>110</v>
      </c>
      <c r="K1686" s="4">
        <v>25.2</v>
      </c>
      <c r="L1686" s="4">
        <v>48</v>
      </c>
      <c r="M1686" s="4">
        <v>22</v>
      </c>
      <c r="N1686" s="4">
        <v>14.4</v>
      </c>
      <c r="O1686" s="4">
        <v>33</v>
      </c>
      <c r="P1686" s="4">
        <v>0</v>
      </c>
      <c r="Q1686" s="4" t="s">
        <v>17</v>
      </c>
      <c r="V1686" s="5">
        <v>42561.919641203705</v>
      </c>
      <c r="X1686" s="14">
        <f t="shared" si="73"/>
        <v>42561.669641203705</v>
      </c>
      <c r="Y1686" s="4">
        <v>80</v>
      </c>
    </row>
    <row r="1687" spans="2:25" x14ac:dyDescent="0.25">
      <c r="B1687" t="s">
        <v>35</v>
      </c>
      <c r="F1687" s="4">
        <f t="shared" si="72"/>
        <v>5</v>
      </c>
      <c r="G1687" s="4">
        <v>5.0000000000000001E-3</v>
      </c>
      <c r="H1687" s="4">
        <v>16.7</v>
      </c>
      <c r="I1687" s="4">
        <v>1.9</v>
      </c>
      <c r="J1687" s="4">
        <v>126</v>
      </c>
      <c r="K1687" s="4">
        <v>25.6</v>
      </c>
      <c r="L1687" s="4">
        <v>46</v>
      </c>
      <c r="M1687" s="4">
        <v>21</v>
      </c>
      <c r="N1687" s="4">
        <v>14.4</v>
      </c>
      <c r="O1687" s="4">
        <v>33.700000000000003</v>
      </c>
      <c r="P1687" s="4">
        <v>0</v>
      </c>
      <c r="Q1687" s="4" t="s">
        <v>17</v>
      </c>
      <c r="V1687" s="5">
        <v>42561.961319444446</v>
      </c>
      <c r="X1687" s="14">
        <f t="shared" si="73"/>
        <v>42561.711319444446</v>
      </c>
      <c r="Y1687" s="4">
        <v>80</v>
      </c>
    </row>
    <row r="1688" spans="2:25" x14ac:dyDescent="0.25">
      <c r="B1688" t="s">
        <v>35</v>
      </c>
      <c r="F1688" s="4">
        <f t="shared" si="72"/>
        <v>5</v>
      </c>
      <c r="G1688" s="4">
        <v>5.0000000000000001E-3</v>
      </c>
      <c r="H1688" s="4">
        <v>16.7</v>
      </c>
      <c r="I1688" s="4">
        <v>2.2000000000000002</v>
      </c>
      <c r="J1688" s="4">
        <v>115</v>
      </c>
      <c r="K1688" s="4">
        <v>24.7</v>
      </c>
      <c r="L1688" s="4">
        <v>45</v>
      </c>
      <c r="M1688" s="4">
        <v>22</v>
      </c>
      <c r="N1688" s="4">
        <v>14.4</v>
      </c>
      <c r="O1688" s="4">
        <v>31.7</v>
      </c>
      <c r="P1688" s="4">
        <v>0</v>
      </c>
      <c r="Q1688" s="4" t="s">
        <v>17</v>
      </c>
      <c r="V1688" s="5">
        <v>42562.002997685187</v>
      </c>
      <c r="X1688" s="14">
        <f t="shared" si="73"/>
        <v>42561.752997685187</v>
      </c>
      <c r="Y1688" s="4">
        <v>80</v>
      </c>
    </row>
    <row r="1689" spans="2:25" x14ac:dyDescent="0.25">
      <c r="B1689" t="s">
        <v>35</v>
      </c>
      <c r="F1689" s="4">
        <f t="shared" si="72"/>
        <v>8</v>
      </c>
      <c r="G1689" s="4">
        <v>8.0000000000000002E-3</v>
      </c>
      <c r="H1689" s="4">
        <v>16.7</v>
      </c>
      <c r="I1689" s="4">
        <v>2.1</v>
      </c>
      <c r="J1689" s="4">
        <v>289</v>
      </c>
      <c r="K1689" s="4">
        <v>25.8</v>
      </c>
      <c r="L1689" s="4">
        <v>45</v>
      </c>
      <c r="M1689" s="4">
        <v>20</v>
      </c>
      <c r="N1689" s="4">
        <v>14.4</v>
      </c>
      <c r="O1689" s="4">
        <v>34.4</v>
      </c>
      <c r="P1689" s="4">
        <v>0</v>
      </c>
      <c r="Q1689" s="4" t="s">
        <v>17</v>
      </c>
      <c r="V1689" s="5">
        <v>42562.044675925928</v>
      </c>
      <c r="X1689" s="14">
        <f t="shared" si="73"/>
        <v>42561.794675925928</v>
      </c>
      <c r="Y1689" s="4">
        <v>80</v>
      </c>
    </row>
    <row r="1690" spans="2:25" x14ac:dyDescent="0.25">
      <c r="B1690" t="s">
        <v>35</v>
      </c>
      <c r="F1690" s="4">
        <f t="shared" si="72"/>
        <v>14</v>
      </c>
      <c r="G1690" s="4">
        <v>1.4E-2</v>
      </c>
      <c r="H1690" s="4">
        <v>16.7</v>
      </c>
      <c r="I1690" s="4">
        <v>1.4</v>
      </c>
      <c r="J1690" s="4">
        <v>288</v>
      </c>
      <c r="K1690" s="4">
        <v>22.7</v>
      </c>
      <c r="L1690" s="4">
        <v>58</v>
      </c>
      <c r="M1690" s="4">
        <v>27</v>
      </c>
      <c r="N1690" s="4">
        <v>14.4</v>
      </c>
      <c r="O1690" s="4">
        <v>29.8</v>
      </c>
      <c r="P1690" s="4">
        <v>0</v>
      </c>
      <c r="Q1690" s="4" t="s">
        <v>17</v>
      </c>
      <c r="V1690" s="5">
        <v>42562.086354166669</v>
      </c>
      <c r="X1690" s="14">
        <f t="shared" si="73"/>
        <v>42561.836354166669</v>
      </c>
      <c r="Y1690" s="4">
        <v>80</v>
      </c>
    </row>
    <row r="1691" spans="2:25" x14ac:dyDescent="0.25">
      <c r="B1691" t="s">
        <v>35</v>
      </c>
      <c r="F1691" s="4">
        <f t="shared" si="72"/>
        <v>8</v>
      </c>
      <c r="G1691" s="4">
        <v>8.0000000000000002E-3</v>
      </c>
      <c r="H1691" s="4">
        <v>16.7</v>
      </c>
      <c r="I1691" s="4">
        <v>1.5</v>
      </c>
      <c r="J1691" s="4">
        <v>293</v>
      </c>
      <c r="K1691" s="4">
        <v>21.4</v>
      </c>
      <c r="L1691" s="4">
        <v>63</v>
      </c>
      <c r="M1691" s="4">
        <v>30</v>
      </c>
      <c r="N1691" s="4">
        <v>14.4</v>
      </c>
      <c r="O1691" s="4">
        <v>27.4</v>
      </c>
      <c r="P1691" s="4">
        <v>0</v>
      </c>
      <c r="Q1691" s="4" t="s">
        <v>17</v>
      </c>
      <c r="V1691" s="5">
        <v>42562.128032407411</v>
      </c>
      <c r="X1691" s="14">
        <f t="shared" si="73"/>
        <v>42561.878032407411</v>
      </c>
      <c r="Y1691" s="4">
        <v>80</v>
      </c>
    </row>
    <row r="1692" spans="2:25" x14ac:dyDescent="0.25">
      <c r="B1692" t="s">
        <v>35</v>
      </c>
      <c r="F1692" s="4">
        <f t="shared" si="72"/>
        <v>18</v>
      </c>
      <c r="G1692" s="4">
        <v>1.7999999999999999E-2</v>
      </c>
      <c r="H1692" s="4">
        <v>16.7</v>
      </c>
      <c r="I1692" s="4">
        <v>0.4</v>
      </c>
      <c r="J1692" s="4">
        <v>270</v>
      </c>
      <c r="K1692" s="4">
        <v>19.2</v>
      </c>
      <c r="L1692" s="4">
        <v>74</v>
      </c>
      <c r="M1692" s="4">
        <v>34</v>
      </c>
      <c r="N1692" s="4">
        <v>14.4</v>
      </c>
      <c r="O1692" s="4">
        <v>25.2</v>
      </c>
      <c r="P1692" s="4">
        <v>0</v>
      </c>
      <c r="Q1692" s="4" t="s">
        <v>17</v>
      </c>
      <c r="V1692" s="5">
        <v>42562.169710648152</v>
      </c>
      <c r="X1692" s="14">
        <f t="shared" si="73"/>
        <v>42561.919710648152</v>
      </c>
      <c r="Y1692" s="4">
        <v>80</v>
      </c>
    </row>
    <row r="1693" spans="2:25" x14ac:dyDescent="0.25">
      <c r="B1693" t="s">
        <v>35</v>
      </c>
      <c r="F1693" s="4">
        <f t="shared" si="72"/>
        <v>18</v>
      </c>
      <c r="G1693" s="4">
        <v>1.7999999999999999E-2</v>
      </c>
      <c r="H1693" s="4">
        <v>16.7</v>
      </c>
      <c r="I1693" s="4">
        <v>0.6</v>
      </c>
      <c r="J1693" s="4">
        <v>254</v>
      </c>
      <c r="K1693" s="4">
        <v>17.399999999999999</v>
      </c>
      <c r="L1693" s="4">
        <v>81</v>
      </c>
      <c r="M1693" s="4">
        <v>37</v>
      </c>
      <c r="N1693" s="4">
        <v>14.4</v>
      </c>
      <c r="O1693" s="4">
        <v>23.5</v>
      </c>
      <c r="P1693" s="4">
        <v>0</v>
      </c>
      <c r="Q1693" s="4" t="s">
        <v>17</v>
      </c>
      <c r="V1693" s="5">
        <v>42562.211388888885</v>
      </c>
      <c r="X1693" s="14">
        <f t="shared" si="73"/>
        <v>42561.961388888885</v>
      </c>
      <c r="Y1693" s="4">
        <v>80</v>
      </c>
    </row>
    <row r="1694" spans="2:25" x14ac:dyDescent="0.25">
      <c r="B1694" t="s">
        <v>35</v>
      </c>
      <c r="F1694" s="4">
        <f t="shared" si="72"/>
        <v>20</v>
      </c>
      <c r="G1694" s="4">
        <v>0.02</v>
      </c>
      <c r="H1694" s="4">
        <v>16.7</v>
      </c>
      <c r="I1694" s="4">
        <v>0.6</v>
      </c>
      <c r="J1694" s="4">
        <v>271</v>
      </c>
      <c r="K1694" s="4">
        <v>16.100000000000001</v>
      </c>
      <c r="L1694" s="4">
        <v>86</v>
      </c>
      <c r="M1694" s="4">
        <v>40</v>
      </c>
      <c r="N1694" s="4">
        <v>14.4</v>
      </c>
      <c r="O1694" s="4">
        <v>22.1</v>
      </c>
      <c r="P1694" s="4">
        <v>0</v>
      </c>
      <c r="Q1694" s="4" t="s">
        <v>17</v>
      </c>
      <c r="V1694" s="5">
        <v>42562.253067129626</v>
      </c>
      <c r="X1694" s="14">
        <f t="shared" si="73"/>
        <v>42562.003067129626</v>
      </c>
      <c r="Y1694" s="4">
        <v>80</v>
      </c>
    </row>
    <row r="1695" spans="2:25" ht="14.25" hidden="1" customHeight="1" x14ac:dyDescent="0.25">
      <c r="B1695" t="s">
        <v>35</v>
      </c>
      <c r="F1695" s="4">
        <f t="shared" si="72"/>
        <v>0</v>
      </c>
      <c r="Q1695" s="4"/>
      <c r="U1695" s="4">
        <v>13.34</v>
      </c>
      <c r="V1695" s="5">
        <v>42562.256539351853</v>
      </c>
      <c r="X1695" s="14">
        <f t="shared" si="73"/>
        <v>42562.006539351853</v>
      </c>
      <c r="Y1695" s="4">
        <v>80</v>
      </c>
    </row>
    <row r="1696" spans="2:25" x14ac:dyDescent="0.25">
      <c r="B1696" t="s">
        <v>35</v>
      </c>
      <c r="F1696" s="4">
        <f t="shared" si="72"/>
        <v>24</v>
      </c>
      <c r="G1696" s="4">
        <v>2.4E-2</v>
      </c>
      <c r="H1696" s="4">
        <v>16.7</v>
      </c>
      <c r="I1696" s="4">
        <v>0.4</v>
      </c>
      <c r="J1696" s="4">
        <v>199</v>
      </c>
      <c r="K1696" s="4">
        <v>15.3</v>
      </c>
      <c r="L1696" s="4">
        <v>90</v>
      </c>
      <c r="M1696" s="4">
        <v>42</v>
      </c>
      <c r="N1696" s="4">
        <v>14.4</v>
      </c>
      <c r="O1696" s="4">
        <v>20.9</v>
      </c>
      <c r="P1696" s="4">
        <v>0</v>
      </c>
      <c r="Q1696" s="4" t="s">
        <v>17</v>
      </c>
      <c r="V1696" s="5">
        <v>42562.294745370367</v>
      </c>
      <c r="X1696" s="14">
        <f t="shared" si="73"/>
        <v>42562.044745370367</v>
      </c>
      <c r="Y1696" s="4">
        <v>80</v>
      </c>
    </row>
    <row r="1697" spans="2:25" x14ac:dyDescent="0.25">
      <c r="B1697" t="s">
        <v>35</v>
      </c>
      <c r="F1697" s="4">
        <f t="shared" si="72"/>
        <v>26</v>
      </c>
      <c r="G1697" s="4">
        <v>2.5999999999999999E-2</v>
      </c>
      <c r="H1697" s="4">
        <v>16.7</v>
      </c>
      <c r="I1697" s="4">
        <v>0.3</v>
      </c>
      <c r="J1697" s="4">
        <v>217</v>
      </c>
      <c r="K1697" s="4">
        <v>15.3</v>
      </c>
      <c r="L1697" s="4">
        <v>90</v>
      </c>
      <c r="M1697" s="4">
        <v>44</v>
      </c>
      <c r="N1697" s="4">
        <v>14.4</v>
      </c>
      <c r="O1697" s="4">
        <v>20.6</v>
      </c>
      <c r="P1697" s="4">
        <v>0</v>
      </c>
      <c r="Q1697" s="4" t="s">
        <v>17</v>
      </c>
      <c r="V1697" s="5">
        <v>42562.336423611108</v>
      </c>
      <c r="X1697" s="14">
        <f t="shared" si="73"/>
        <v>42562.086423611108</v>
      </c>
      <c r="Y1697" s="4">
        <v>80</v>
      </c>
    </row>
    <row r="1698" spans="2:25" x14ac:dyDescent="0.25">
      <c r="B1698" t="s">
        <v>35</v>
      </c>
      <c r="F1698" s="4">
        <f t="shared" si="72"/>
        <v>21</v>
      </c>
      <c r="G1698" s="4">
        <v>2.1000000000000001E-2</v>
      </c>
      <c r="H1698" s="4">
        <v>16.7</v>
      </c>
      <c r="I1698" s="4">
        <v>0.6</v>
      </c>
      <c r="J1698" s="4">
        <v>150</v>
      </c>
      <c r="K1698" s="4">
        <v>15.4</v>
      </c>
      <c r="L1698" s="4">
        <v>92</v>
      </c>
      <c r="M1698" s="4">
        <v>44</v>
      </c>
      <c r="N1698" s="4">
        <v>14.4</v>
      </c>
      <c r="O1698" s="4">
        <v>20.8</v>
      </c>
      <c r="P1698" s="4">
        <v>0</v>
      </c>
      <c r="Q1698" s="4" t="s">
        <v>17</v>
      </c>
      <c r="V1698" s="5">
        <v>42562.378101851849</v>
      </c>
      <c r="X1698" s="14">
        <f t="shared" si="73"/>
        <v>42562.128101851849</v>
      </c>
      <c r="Y1698" s="4">
        <v>80</v>
      </c>
    </row>
    <row r="1699" spans="2:25" x14ac:dyDescent="0.25">
      <c r="B1699" t="s">
        <v>35</v>
      </c>
      <c r="F1699" s="4">
        <f t="shared" si="72"/>
        <v>16</v>
      </c>
      <c r="G1699" s="4">
        <v>1.6E-2</v>
      </c>
      <c r="H1699" s="4">
        <v>16.7</v>
      </c>
      <c r="I1699" s="4">
        <v>0.3</v>
      </c>
      <c r="J1699" s="4">
        <v>228</v>
      </c>
      <c r="K1699" s="4">
        <v>15.5</v>
      </c>
      <c r="L1699" s="4">
        <v>90</v>
      </c>
      <c r="M1699" s="4">
        <v>43</v>
      </c>
      <c r="N1699" s="4">
        <v>14.4</v>
      </c>
      <c r="O1699" s="4">
        <v>21.3</v>
      </c>
      <c r="P1699" s="4">
        <v>0</v>
      </c>
      <c r="Q1699" s="4" t="s">
        <v>17</v>
      </c>
      <c r="V1699" s="5">
        <v>42562.41978009259</v>
      </c>
      <c r="X1699" s="14">
        <f t="shared" si="73"/>
        <v>42562.16978009259</v>
      </c>
      <c r="Y1699" s="4">
        <v>80</v>
      </c>
    </row>
    <row r="1700" spans="2:25" x14ac:dyDescent="0.25">
      <c r="B1700" t="s">
        <v>35</v>
      </c>
      <c r="F1700" s="4">
        <f t="shared" si="72"/>
        <v>12</v>
      </c>
      <c r="G1700" s="4">
        <v>1.2E-2</v>
      </c>
      <c r="H1700" s="4">
        <v>16.7</v>
      </c>
      <c r="I1700" s="4">
        <v>0.4</v>
      </c>
      <c r="J1700" s="4">
        <v>207</v>
      </c>
      <c r="K1700" s="4">
        <v>15.4</v>
      </c>
      <c r="L1700" s="4">
        <v>90</v>
      </c>
      <c r="M1700" s="4">
        <v>42</v>
      </c>
      <c r="N1700" s="4">
        <v>14.4</v>
      </c>
      <c r="O1700" s="4">
        <v>21.3</v>
      </c>
      <c r="P1700" s="4">
        <v>0</v>
      </c>
      <c r="Q1700" s="4" t="s">
        <v>17</v>
      </c>
      <c r="V1700" s="5">
        <v>42562.461458333331</v>
      </c>
      <c r="X1700" s="14">
        <f t="shared" si="73"/>
        <v>42562.211458333331</v>
      </c>
      <c r="Y1700" s="4">
        <v>80</v>
      </c>
    </row>
    <row r="1701" spans="2:25" x14ac:dyDescent="0.25">
      <c r="B1701" t="s">
        <v>35</v>
      </c>
      <c r="F1701" s="4">
        <f t="shared" si="72"/>
        <v>17</v>
      </c>
      <c r="G1701" s="4">
        <v>1.7000000000000001E-2</v>
      </c>
      <c r="H1701" s="4">
        <v>16.7</v>
      </c>
      <c r="I1701" s="4">
        <v>0.9</v>
      </c>
      <c r="J1701" s="4">
        <v>137</v>
      </c>
      <c r="K1701" s="4">
        <v>15.3</v>
      </c>
      <c r="L1701" s="4">
        <v>92</v>
      </c>
      <c r="M1701" s="4">
        <v>43</v>
      </c>
      <c r="N1701" s="4">
        <v>14.4</v>
      </c>
      <c r="O1701" s="4">
        <v>21.3</v>
      </c>
      <c r="P1701" s="4">
        <v>0</v>
      </c>
      <c r="Q1701" s="4" t="s">
        <v>17</v>
      </c>
      <c r="V1701" s="5">
        <v>42562.503136574072</v>
      </c>
      <c r="X1701" s="14">
        <f t="shared" si="73"/>
        <v>42562.253136574072</v>
      </c>
      <c r="Y1701" s="4">
        <v>80</v>
      </c>
    </row>
    <row r="1702" spans="2:25" x14ac:dyDescent="0.25">
      <c r="B1702" t="s">
        <v>35</v>
      </c>
      <c r="F1702" s="4">
        <f t="shared" si="72"/>
        <v>14</v>
      </c>
      <c r="G1702" s="4">
        <v>1.4E-2</v>
      </c>
      <c r="H1702" s="4">
        <v>16.7</v>
      </c>
      <c r="I1702" s="4">
        <v>0.3</v>
      </c>
      <c r="J1702" s="4">
        <v>291</v>
      </c>
      <c r="K1702" s="4">
        <v>15.9</v>
      </c>
      <c r="L1702" s="4">
        <v>89</v>
      </c>
      <c r="M1702" s="4">
        <v>43</v>
      </c>
      <c r="N1702" s="4">
        <v>14.4</v>
      </c>
      <c r="O1702" s="4">
        <v>21.5</v>
      </c>
      <c r="P1702" s="4">
        <v>0</v>
      </c>
      <c r="Q1702" s="4" t="s">
        <v>17</v>
      </c>
      <c r="V1702" s="5">
        <v>42562.544814814813</v>
      </c>
      <c r="X1702" s="14">
        <f t="shared" si="73"/>
        <v>42562.294814814813</v>
      </c>
      <c r="Y1702" s="4">
        <v>80</v>
      </c>
    </row>
    <row r="1703" spans="2:25" x14ac:dyDescent="0.25">
      <c r="B1703" t="s">
        <v>35</v>
      </c>
      <c r="F1703" s="4">
        <f t="shared" ref="F1703:F1766" si="74">G1703*1000</f>
        <v>-5</v>
      </c>
      <c r="G1703" s="4">
        <v>-5.0000000000000001E-3</v>
      </c>
      <c r="H1703" s="4">
        <v>16.7</v>
      </c>
      <c r="I1703" s="4">
        <v>0.9</v>
      </c>
      <c r="J1703" s="4">
        <v>297</v>
      </c>
      <c r="K1703" s="4">
        <v>18.3</v>
      </c>
      <c r="L1703" s="4">
        <v>76</v>
      </c>
      <c r="M1703" s="4">
        <v>35</v>
      </c>
      <c r="N1703" s="4">
        <v>14.4</v>
      </c>
      <c r="O1703" s="4">
        <v>24.9</v>
      </c>
      <c r="P1703" s="4">
        <v>0</v>
      </c>
      <c r="Q1703" s="4" t="s">
        <v>17</v>
      </c>
      <c r="V1703" s="5">
        <v>42562.586493055554</v>
      </c>
      <c r="X1703" s="14">
        <f t="shared" ref="X1703:X1766" si="75">V1703-TIME(6,0,0)</f>
        <v>42562.336493055554</v>
      </c>
      <c r="Y1703" s="4">
        <v>80</v>
      </c>
    </row>
    <row r="1704" spans="2:25" x14ac:dyDescent="0.25">
      <c r="B1704" t="s">
        <v>35</v>
      </c>
      <c r="F1704" s="4">
        <f t="shared" si="74"/>
        <v>2</v>
      </c>
      <c r="G1704" s="4">
        <v>2E-3</v>
      </c>
      <c r="H1704" s="4">
        <v>16.7</v>
      </c>
      <c r="I1704" s="4">
        <v>1.3</v>
      </c>
      <c r="J1704" s="4">
        <v>298</v>
      </c>
      <c r="K1704" s="4">
        <v>20.9</v>
      </c>
      <c r="L1704" s="4">
        <v>62</v>
      </c>
      <c r="M1704" s="4">
        <v>27</v>
      </c>
      <c r="N1704" s="4">
        <v>14.4</v>
      </c>
      <c r="O1704" s="4">
        <v>28.9</v>
      </c>
      <c r="P1704" s="4">
        <v>0</v>
      </c>
      <c r="Q1704" s="4" t="s">
        <v>17</v>
      </c>
      <c r="V1704" s="5">
        <v>42562.628171296295</v>
      </c>
      <c r="X1704" s="14">
        <f t="shared" si="75"/>
        <v>42562.378171296295</v>
      </c>
      <c r="Y1704" s="4">
        <v>80</v>
      </c>
    </row>
    <row r="1705" spans="2:25" x14ac:dyDescent="0.25">
      <c r="B1705" t="s">
        <v>35</v>
      </c>
      <c r="F1705" s="4">
        <f t="shared" si="74"/>
        <v>14</v>
      </c>
      <c r="G1705" s="4">
        <v>1.4E-2</v>
      </c>
      <c r="H1705" s="4">
        <v>16.7</v>
      </c>
      <c r="I1705" s="4">
        <v>1.7</v>
      </c>
      <c r="J1705" s="4">
        <v>300</v>
      </c>
      <c r="K1705" s="4">
        <v>23.6</v>
      </c>
      <c r="L1705" s="4">
        <v>51</v>
      </c>
      <c r="M1705" s="4">
        <v>22</v>
      </c>
      <c r="N1705" s="4">
        <v>14.4</v>
      </c>
      <c r="O1705" s="4">
        <v>32.4</v>
      </c>
      <c r="P1705" s="4">
        <v>0</v>
      </c>
      <c r="Q1705" s="4" t="s">
        <v>17</v>
      </c>
      <c r="V1705" s="5">
        <v>42562.669849537036</v>
      </c>
      <c r="X1705" s="14">
        <f t="shared" si="75"/>
        <v>42562.419849537036</v>
      </c>
      <c r="Y1705" s="4">
        <v>80</v>
      </c>
    </row>
    <row r="1706" spans="2:25" x14ac:dyDescent="0.25">
      <c r="B1706" t="s">
        <v>35</v>
      </c>
      <c r="F1706" s="4">
        <f t="shared" si="74"/>
        <v>4</v>
      </c>
      <c r="G1706" s="4">
        <v>4.0000000000000001E-3</v>
      </c>
      <c r="H1706" s="4">
        <v>16.7</v>
      </c>
      <c r="I1706" s="4">
        <v>1.7</v>
      </c>
      <c r="J1706" s="4">
        <v>299</v>
      </c>
      <c r="K1706" s="4">
        <v>25.8</v>
      </c>
      <c r="L1706" s="4">
        <v>40</v>
      </c>
      <c r="M1706" s="4">
        <v>19</v>
      </c>
      <c r="N1706" s="4">
        <v>14.4</v>
      </c>
      <c r="O1706" s="4">
        <v>34.4</v>
      </c>
      <c r="P1706" s="4">
        <v>0</v>
      </c>
      <c r="Q1706" s="4" t="s">
        <v>17</v>
      </c>
      <c r="V1706" s="5">
        <v>42562.711527777778</v>
      </c>
      <c r="X1706" s="14">
        <f t="shared" si="75"/>
        <v>42562.461527777778</v>
      </c>
      <c r="Y1706" s="4">
        <v>80</v>
      </c>
    </row>
    <row r="1707" spans="2:25" x14ac:dyDescent="0.25">
      <c r="B1707" t="s">
        <v>35</v>
      </c>
      <c r="F1707" s="4">
        <f t="shared" si="74"/>
        <v>6</v>
      </c>
      <c r="G1707" s="4">
        <v>6.0000000000000001E-3</v>
      </c>
      <c r="H1707" s="4">
        <v>16.7</v>
      </c>
      <c r="I1707" s="4">
        <v>2.4</v>
      </c>
      <c r="J1707" s="4">
        <v>299</v>
      </c>
      <c r="K1707" s="4">
        <v>27.1</v>
      </c>
      <c r="L1707" s="4">
        <v>39</v>
      </c>
      <c r="M1707" s="4">
        <v>19</v>
      </c>
      <c r="N1707" s="4">
        <v>14.4</v>
      </c>
      <c r="O1707" s="4">
        <v>35.4</v>
      </c>
      <c r="P1707" s="4">
        <v>0</v>
      </c>
      <c r="Q1707" s="4" t="s">
        <v>17</v>
      </c>
      <c r="V1707" s="5">
        <v>42562.752928240741</v>
      </c>
      <c r="X1707" s="14">
        <f t="shared" si="75"/>
        <v>42562.502928240741</v>
      </c>
      <c r="Y1707" s="4">
        <v>80</v>
      </c>
    </row>
    <row r="1708" spans="2:25" hidden="1" x14ac:dyDescent="0.25">
      <c r="B1708" t="s">
        <v>35</v>
      </c>
      <c r="F1708" s="4">
        <f t="shared" si="74"/>
        <v>0</v>
      </c>
      <c r="Q1708" s="4"/>
      <c r="U1708" s="4">
        <v>13.21</v>
      </c>
      <c r="V1708" s="5">
        <v>42562.756550925929</v>
      </c>
      <c r="X1708" s="14">
        <f t="shared" si="75"/>
        <v>42562.506550925929</v>
      </c>
      <c r="Y1708" s="4">
        <v>80</v>
      </c>
    </row>
    <row r="1709" spans="2:25" x14ac:dyDescent="0.25">
      <c r="B1709" t="s">
        <v>35</v>
      </c>
      <c r="F1709" s="4">
        <f t="shared" si="74"/>
        <v>11</v>
      </c>
      <c r="G1709" s="4">
        <v>1.0999999999999999E-2</v>
      </c>
      <c r="H1709" s="4">
        <v>16.7</v>
      </c>
      <c r="I1709" s="4">
        <v>1.9</v>
      </c>
      <c r="J1709" s="4">
        <v>305</v>
      </c>
      <c r="K1709" s="4">
        <v>28.1</v>
      </c>
      <c r="L1709" s="4">
        <v>36</v>
      </c>
      <c r="M1709" s="4">
        <v>17</v>
      </c>
      <c r="N1709" s="4">
        <v>14.4</v>
      </c>
      <c r="O1709" s="4">
        <v>36.700000000000003</v>
      </c>
      <c r="P1709" s="4">
        <v>0</v>
      </c>
      <c r="Q1709" s="4" t="s">
        <v>17</v>
      </c>
      <c r="V1709" s="5">
        <v>42562.794606481482</v>
      </c>
      <c r="X1709" s="14">
        <f t="shared" si="75"/>
        <v>42562.544606481482</v>
      </c>
      <c r="Y1709" s="4">
        <v>80</v>
      </c>
    </row>
    <row r="1710" spans="2:25" x14ac:dyDescent="0.25">
      <c r="B1710" t="s">
        <v>35</v>
      </c>
      <c r="F1710" s="4">
        <f t="shared" si="74"/>
        <v>13</v>
      </c>
      <c r="G1710" s="4">
        <v>1.2999999999999999E-2</v>
      </c>
      <c r="H1710" s="4">
        <v>16.7</v>
      </c>
      <c r="I1710" s="4">
        <v>2.2999999999999998</v>
      </c>
      <c r="J1710" s="4">
        <v>318</v>
      </c>
      <c r="K1710" s="4">
        <v>27.8</v>
      </c>
      <c r="L1710" s="4">
        <v>39</v>
      </c>
      <c r="M1710" s="4">
        <v>18</v>
      </c>
      <c r="N1710" s="4">
        <v>14.4</v>
      </c>
      <c r="O1710" s="4">
        <v>37.1</v>
      </c>
      <c r="P1710" s="4">
        <v>0</v>
      </c>
      <c r="Q1710" s="4" t="s">
        <v>17</v>
      </c>
      <c r="V1710" s="5">
        <v>42562.836284722223</v>
      </c>
      <c r="X1710" s="14">
        <f t="shared" si="75"/>
        <v>42562.586284722223</v>
      </c>
      <c r="Y1710" s="4">
        <v>80</v>
      </c>
    </row>
    <row r="1711" spans="2:25" x14ac:dyDescent="0.25">
      <c r="B1711" t="s">
        <v>35</v>
      </c>
      <c r="F1711" s="4">
        <f t="shared" si="74"/>
        <v>12</v>
      </c>
      <c r="G1711" s="4">
        <v>1.2E-2</v>
      </c>
      <c r="H1711" s="4">
        <v>16.7</v>
      </c>
      <c r="I1711" s="4">
        <v>1.9</v>
      </c>
      <c r="J1711" s="4">
        <v>305</v>
      </c>
      <c r="K1711" s="4">
        <v>28</v>
      </c>
      <c r="L1711" s="4">
        <v>36</v>
      </c>
      <c r="M1711" s="4">
        <v>19</v>
      </c>
      <c r="N1711" s="4">
        <v>14.4</v>
      </c>
      <c r="O1711" s="4">
        <v>34.9</v>
      </c>
      <c r="P1711" s="4">
        <v>0</v>
      </c>
      <c r="Q1711" s="4" t="s">
        <v>17</v>
      </c>
      <c r="V1711" s="5">
        <v>42562.877962962964</v>
      </c>
      <c r="X1711" s="14">
        <f t="shared" si="75"/>
        <v>42562.627962962964</v>
      </c>
      <c r="Y1711" s="4">
        <v>80</v>
      </c>
    </row>
    <row r="1712" spans="2:25" x14ac:dyDescent="0.25">
      <c r="B1712" t="s">
        <v>35</v>
      </c>
      <c r="F1712" s="4">
        <f t="shared" si="74"/>
        <v>15</v>
      </c>
      <c r="G1712" s="4">
        <v>1.4999999999999999E-2</v>
      </c>
      <c r="H1712" s="4">
        <v>16.7</v>
      </c>
      <c r="I1712" s="4">
        <v>1.8</v>
      </c>
      <c r="J1712" s="4">
        <v>337</v>
      </c>
      <c r="K1712" s="4">
        <v>29.2</v>
      </c>
      <c r="L1712" s="4">
        <v>34</v>
      </c>
      <c r="M1712" s="4">
        <v>17</v>
      </c>
      <c r="N1712" s="4">
        <v>14.4</v>
      </c>
      <c r="O1712" s="4">
        <v>36.799999999999997</v>
      </c>
      <c r="P1712" s="4">
        <v>0</v>
      </c>
      <c r="Q1712" s="4" t="s">
        <v>17</v>
      </c>
      <c r="V1712" s="5">
        <v>42562.919641203705</v>
      </c>
      <c r="X1712" s="14">
        <f t="shared" si="75"/>
        <v>42562.669641203705</v>
      </c>
      <c r="Y1712" s="4">
        <v>80</v>
      </c>
    </row>
    <row r="1713" spans="2:25" x14ac:dyDescent="0.25">
      <c r="B1713" t="s">
        <v>35</v>
      </c>
      <c r="F1713" s="4">
        <f t="shared" si="74"/>
        <v>9</v>
      </c>
      <c r="G1713" s="4">
        <v>8.9999999999999993E-3</v>
      </c>
      <c r="H1713" s="4">
        <v>16.7</v>
      </c>
      <c r="I1713" s="4">
        <v>1.8</v>
      </c>
      <c r="J1713" s="4">
        <v>311</v>
      </c>
      <c r="K1713" s="4">
        <v>28.9</v>
      </c>
      <c r="L1713" s="4">
        <v>35</v>
      </c>
      <c r="M1713" s="4">
        <v>18</v>
      </c>
      <c r="N1713" s="4">
        <v>14.4</v>
      </c>
      <c r="O1713" s="4">
        <v>35.700000000000003</v>
      </c>
      <c r="P1713" s="4">
        <v>0</v>
      </c>
      <c r="Q1713" s="4" t="s">
        <v>17</v>
      </c>
      <c r="V1713" s="5">
        <v>42562.961319444446</v>
      </c>
      <c r="X1713" s="14">
        <f t="shared" si="75"/>
        <v>42562.711319444446</v>
      </c>
      <c r="Y1713" s="4">
        <v>80</v>
      </c>
    </row>
    <row r="1714" spans="2:25" x14ac:dyDescent="0.25">
      <c r="B1714" t="s">
        <v>35</v>
      </c>
      <c r="F1714" s="4">
        <f t="shared" si="74"/>
        <v>20</v>
      </c>
      <c r="G1714" s="4">
        <v>0.02</v>
      </c>
      <c r="H1714" s="4">
        <v>16.7</v>
      </c>
      <c r="I1714" s="4">
        <v>1.9</v>
      </c>
      <c r="J1714" s="4">
        <v>304</v>
      </c>
      <c r="K1714" s="4">
        <v>26.6</v>
      </c>
      <c r="L1714" s="4">
        <v>42</v>
      </c>
      <c r="M1714" s="4">
        <v>20</v>
      </c>
      <c r="N1714" s="4">
        <v>14.4</v>
      </c>
      <c r="O1714" s="4">
        <v>34.200000000000003</v>
      </c>
      <c r="P1714" s="4">
        <v>0</v>
      </c>
      <c r="Q1714" s="4" t="s">
        <v>17</v>
      </c>
      <c r="V1714" s="5">
        <v>42563.002997685187</v>
      </c>
      <c r="X1714" s="14">
        <f t="shared" si="75"/>
        <v>42562.752997685187</v>
      </c>
      <c r="Y1714" s="4">
        <v>80</v>
      </c>
    </row>
    <row r="1715" spans="2:25" x14ac:dyDescent="0.25">
      <c r="B1715" t="s">
        <v>35</v>
      </c>
      <c r="F1715" s="4">
        <f t="shared" si="74"/>
        <v>10</v>
      </c>
      <c r="G1715" s="4">
        <v>0.01</v>
      </c>
      <c r="H1715" s="4">
        <v>16.7</v>
      </c>
      <c r="I1715" s="4">
        <v>2.1</v>
      </c>
      <c r="J1715" s="4">
        <v>298</v>
      </c>
      <c r="K1715" s="4">
        <v>25.9</v>
      </c>
      <c r="L1715" s="4">
        <v>43</v>
      </c>
      <c r="M1715" s="4">
        <v>22</v>
      </c>
      <c r="N1715" s="4">
        <v>14.4</v>
      </c>
      <c r="O1715" s="4">
        <v>31.7</v>
      </c>
      <c r="P1715" s="4">
        <v>0</v>
      </c>
      <c r="Q1715" s="4" t="s">
        <v>17</v>
      </c>
      <c r="V1715" s="5">
        <v>42563.044675925928</v>
      </c>
      <c r="X1715" s="14">
        <f t="shared" si="75"/>
        <v>42562.794675925928</v>
      </c>
      <c r="Y1715" s="4">
        <v>80</v>
      </c>
    </row>
    <row r="1716" spans="2:25" x14ac:dyDescent="0.25">
      <c r="B1716" t="s">
        <v>35</v>
      </c>
      <c r="F1716" s="4">
        <f t="shared" si="74"/>
        <v>12</v>
      </c>
      <c r="G1716" s="4">
        <v>1.2E-2</v>
      </c>
      <c r="H1716" s="4">
        <v>16.7</v>
      </c>
      <c r="I1716" s="4">
        <v>1.3</v>
      </c>
      <c r="J1716" s="4">
        <v>340</v>
      </c>
      <c r="K1716" s="4">
        <v>26.3</v>
      </c>
      <c r="L1716" s="4">
        <v>40</v>
      </c>
      <c r="M1716" s="4">
        <v>21</v>
      </c>
      <c r="N1716" s="4">
        <v>14.4</v>
      </c>
      <c r="O1716" s="4">
        <v>32.200000000000003</v>
      </c>
      <c r="P1716" s="4">
        <v>0</v>
      </c>
      <c r="Q1716" s="4" t="s">
        <v>17</v>
      </c>
      <c r="V1716" s="5">
        <v>42563.086354166669</v>
      </c>
      <c r="X1716" s="14">
        <f t="shared" si="75"/>
        <v>42562.836354166669</v>
      </c>
      <c r="Y1716" s="4">
        <v>80</v>
      </c>
    </row>
    <row r="1717" spans="2:25" x14ac:dyDescent="0.25">
      <c r="B1717" t="s">
        <v>35</v>
      </c>
      <c r="F1717" s="4">
        <f t="shared" si="74"/>
        <v>11</v>
      </c>
      <c r="G1717" s="4">
        <v>1.0999999999999999E-2</v>
      </c>
      <c r="H1717" s="4">
        <v>16.7</v>
      </c>
      <c r="I1717" s="4">
        <v>1</v>
      </c>
      <c r="J1717" s="4">
        <v>32</v>
      </c>
      <c r="K1717" s="4">
        <v>24.7</v>
      </c>
      <c r="L1717" s="4">
        <v>47</v>
      </c>
      <c r="M1717" s="4">
        <v>23</v>
      </c>
      <c r="N1717" s="4">
        <v>14.4</v>
      </c>
      <c r="O1717" s="4">
        <v>31</v>
      </c>
      <c r="P1717" s="4">
        <v>0</v>
      </c>
      <c r="Q1717" s="4" t="s">
        <v>17</v>
      </c>
      <c r="V1717" s="5">
        <v>42563.128032407411</v>
      </c>
      <c r="X1717" s="14">
        <f t="shared" si="75"/>
        <v>42562.878032407411</v>
      </c>
      <c r="Y1717" s="4">
        <v>80</v>
      </c>
    </row>
    <row r="1718" spans="2:25" x14ac:dyDescent="0.25">
      <c r="B1718" t="s">
        <v>35</v>
      </c>
      <c r="F1718" s="4">
        <f t="shared" si="74"/>
        <v>4</v>
      </c>
      <c r="G1718" s="4">
        <v>4.0000000000000001E-3</v>
      </c>
      <c r="H1718" s="4">
        <v>16.7</v>
      </c>
      <c r="I1718" s="4">
        <v>0.5</v>
      </c>
      <c r="J1718" s="4">
        <v>265</v>
      </c>
      <c r="K1718" s="4">
        <v>22.3</v>
      </c>
      <c r="L1718" s="4">
        <v>56</v>
      </c>
      <c r="M1718" s="4">
        <v>26</v>
      </c>
      <c r="N1718" s="4">
        <v>14.4</v>
      </c>
      <c r="O1718" s="4">
        <v>28.6</v>
      </c>
      <c r="P1718" s="4">
        <v>0</v>
      </c>
      <c r="Q1718" s="4" t="s">
        <v>17</v>
      </c>
      <c r="V1718" s="5">
        <v>42563.169710648152</v>
      </c>
      <c r="X1718" s="14">
        <f t="shared" si="75"/>
        <v>42562.919710648152</v>
      </c>
      <c r="Y1718" s="4">
        <v>80</v>
      </c>
    </row>
    <row r="1719" spans="2:25" x14ac:dyDescent="0.25">
      <c r="B1719" t="s">
        <v>35</v>
      </c>
      <c r="F1719" s="4">
        <f t="shared" si="74"/>
        <v>5</v>
      </c>
      <c r="G1719" s="4">
        <v>5.0000000000000001E-3</v>
      </c>
      <c r="H1719" s="4">
        <v>16.7</v>
      </c>
      <c r="I1719" s="4">
        <v>0.6</v>
      </c>
      <c r="J1719" s="4">
        <v>273</v>
      </c>
      <c r="K1719" s="4">
        <v>20.5</v>
      </c>
      <c r="L1719" s="4">
        <v>62</v>
      </c>
      <c r="M1719" s="4">
        <v>30</v>
      </c>
      <c r="N1719" s="4">
        <v>14.4</v>
      </c>
      <c r="O1719" s="4">
        <v>26</v>
      </c>
      <c r="P1719" s="4">
        <v>0</v>
      </c>
      <c r="Q1719" s="4" t="s">
        <v>17</v>
      </c>
      <c r="V1719" s="5">
        <v>42563.211388888885</v>
      </c>
      <c r="X1719" s="14">
        <f t="shared" si="75"/>
        <v>42562.961388888885</v>
      </c>
      <c r="Y1719" s="4">
        <v>80</v>
      </c>
    </row>
    <row r="1720" spans="2:25" x14ac:dyDescent="0.25">
      <c r="B1720" t="s">
        <v>35</v>
      </c>
      <c r="F1720" s="4">
        <f t="shared" si="74"/>
        <v>7</v>
      </c>
      <c r="G1720" s="4">
        <v>7.0000000000000001E-3</v>
      </c>
      <c r="H1720" s="4">
        <v>16.7</v>
      </c>
      <c r="I1720" s="4">
        <v>0.6</v>
      </c>
      <c r="J1720" s="4">
        <v>278</v>
      </c>
      <c r="K1720" s="4">
        <v>19.899999999999999</v>
      </c>
      <c r="L1720" s="4">
        <v>66</v>
      </c>
      <c r="M1720" s="4">
        <v>32</v>
      </c>
      <c r="N1720" s="4">
        <v>14.4</v>
      </c>
      <c r="O1720" s="4">
        <v>24.9</v>
      </c>
      <c r="P1720" s="4">
        <v>0</v>
      </c>
      <c r="Q1720" s="4" t="s">
        <v>17</v>
      </c>
      <c r="V1720" s="5">
        <v>42563.253067129626</v>
      </c>
      <c r="X1720" s="14">
        <f t="shared" si="75"/>
        <v>42563.003067129626</v>
      </c>
      <c r="Y1720" s="4">
        <v>80</v>
      </c>
    </row>
    <row r="1721" spans="2:25" hidden="1" x14ac:dyDescent="0.25">
      <c r="B1721" t="s">
        <v>35</v>
      </c>
      <c r="F1721" s="4">
        <f t="shared" si="74"/>
        <v>0</v>
      </c>
      <c r="Q1721" s="4"/>
      <c r="U1721" s="4">
        <v>13.34</v>
      </c>
      <c r="V1721" s="5">
        <v>42563.256550925929</v>
      </c>
      <c r="X1721" s="14">
        <f t="shared" si="75"/>
        <v>42563.006550925929</v>
      </c>
      <c r="Y1721" s="4">
        <v>80</v>
      </c>
    </row>
    <row r="1722" spans="2:25" x14ac:dyDescent="0.25">
      <c r="B1722" t="s">
        <v>35</v>
      </c>
      <c r="F1722" s="4">
        <f t="shared" si="74"/>
        <v>7</v>
      </c>
      <c r="G1722" s="4">
        <v>7.0000000000000001E-3</v>
      </c>
      <c r="H1722" s="4">
        <v>16.7</v>
      </c>
      <c r="I1722" s="4">
        <v>0.9</v>
      </c>
      <c r="J1722" s="4">
        <v>289</v>
      </c>
      <c r="K1722" s="4">
        <v>19.7</v>
      </c>
      <c r="L1722" s="4">
        <v>68</v>
      </c>
      <c r="M1722" s="4">
        <v>34</v>
      </c>
      <c r="N1722" s="4">
        <v>14.4</v>
      </c>
      <c r="O1722" s="4">
        <v>24</v>
      </c>
      <c r="P1722" s="4">
        <v>0</v>
      </c>
      <c r="Q1722" s="4" t="s">
        <v>17</v>
      </c>
      <c r="V1722" s="5">
        <v>42563.294745370367</v>
      </c>
      <c r="X1722" s="14">
        <f t="shared" si="75"/>
        <v>42563.044745370367</v>
      </c>
      <c r="Y1722" s="4">
        <v>80</v>
      </c>
    </row>
    <row r="1723" spans="2:25" x14ac:dyDescent="0.25">
      <c r="B1723" t="s">
        <v>35</v>
      </c>
      <c r="F1723" s="4">
        <f t="shared" si="74"/>
        <v>12</v>
      </c>
      <c r="G1723" s="4">
        <v>1.2E-2</v>
      </c>
      <c r="H1723" s="4">
        <v>16.7</v>
      </c>
      <c r="I1723" s="4">
        <v>1</v>
      </c>
      <c r="J1723" s="4">
        <v>295</v>
      </c>
      <c r="K1723" s="4">
        <v>18.899999999999999</v>
      </c>
      <c r="L1723" s="4">
        <v>71</v>
      </c>
      <c r="M1723" s="4">
        <v>37</v>
      </c>
      <c r="N1723" s="4">
        <v>14.4</v>
      </c>
      <c r="O1723" s="4">
        <v>23</v>
      </c>
      <c r="P1723" s="4">
        <v>0</v>
      </c>
      <c r="Q1723" s="4" t="s">
        <v>17</v>
      </c>
      <c r="V1723" s="5">
        <v>42563.336423611108</v>
      </c>
      <c r="X1723" s="14">
        <f t="shared" si="75"/>
        <v>42563.086423611108</v>
      </c>
      <c r="Y1723" s="4">
        <v>80</v>
      </c>
    </row>
    <row r="1724" spans="2:25" x14ac:dyDescent="0.25">
      <c r="B1724" t="s">
        <v>35</v>
      </c>
      <c r="F1724" s="4">
        <f t="shared" si="74"/>
        <v>9</v>
      </c>
      <c r="G1724" s="4">
        <v>8.9999999999999993E-3</v>
      </c>
      <c r="H1724" s="4">
        <v>16.7</v>
      </c>
      <c r="I1724" s="4">
        <v>1.5</v>
      </c>
      <c r="J1724" s="4">
        <v>295</v>
      </c>
      <c r="K1724" s="4">
        <v>18.3</v>
      </c>
      <c r="L1724" s="4">
        <v>74</v>
      </c>
      <c r="M1724" s="4">
        <v>40</v>
      </c>
      <c r="N1724" s="4">
        <v>14.4</v>
      </c>
      <c r="O1724" s="4">
        <v>22.1</v>
      </c>
      <c r="P1724" s="4">
        <v>0</v>
      </c>
      <c r="Q1724" s="4" t="s">
        <v>17</v>
      </c>
      <c r="V1724" s="5">
        <v>42563.378101851849</v>
      </c>
      <c r="X1724" s="14">
        <f t="shared" si="75"/>
        <v>42563.128101851849</v>
      </c>
      <c r="Y1724" s="4">
        <v>80</v>
      </c>
    </row>
    <row r="1725" spans="2:25" x14ac:dyDescent="0.25">
      <c r="B1725" t="s">
        <v>35</v>
      </c>
      <c r="F1725" s="4">
        <f t="shared" si="74"/>
        <v>3</v>
      </c>
      <c r="G1725" s="4">
        <v>3.0000000000000001E-3</v>
      </c>
      <c r="H1725" s="4">
        <v>16.7</v>
      </c>
      <c r="I1725" s="4">
        <v>1.6</v>
      </c>
      <c r="J1725" s="4">
        <v>294</v>
      </c>
      <c r="K1725" s="4">
        <v>17.8</v>
      </c>
      <c r="L1725" s="4">
        <v>75</v>
      </c>
      <c r="M1725" s="4">
        <v>40</v>
      </c>
      <c r="N1725" s="4">
        <v>14.4</v>
      </c>
      <c r="O1725" s="4">
        <v>21.6</v>
      </c>
      <c r="P1725" s="4">
        <v>0</v>
      </c>
      <c r="Q1725" s="4" t="s">
        <v>17</v>
      </c>
      <c r="V1725" s="5">
        <v>42563.41978009259</v>
      </c>
      <c r="X1725" s="14">
        <f t="shared" si="75"/>
        <v>42563.16978009259</v>
      </c>
      <c r="Y1725" s="4">
        <v>80</v>
      </c>
    </row>
    <row r="1726" spans="2:25" x14ac:dyDescent="0.25">
      <c r="B1726" t="s">
        <v>35</v>
      </c>
      <c r="F1726" s="4">
        <f t="shared" si="74"/>
        <v>18</v>
      </c>
      <c r="G1726" s="4">
        <v>1.7999999999999999E-2</v>
      </c>
      <c r="H1726" s="4">
        <v>16.7</v>
      </c>
      <c r="I1726" s="4">
        <v>1.3</v>
      </c>
      <c r="J1726" s="4">
        <v>292</v>
      </c>
      <c r="K1726" s="4">
        <v>16.600000000000001</v>
      </c>
      <c r="L1726" s="4">
        <v>79</v>
      </c>
      <c r="M1726" s="4">
        <v>42</v>
      </c>
      <c r="N1726" s="4">
        <v>14.4</v>
      </c>
      <c r="O1726" s="4">
        <v>20.9</v>
      </c>
      <c r="P1726" s="4">
        <v>0</v>
      </c>
      <c r="Q1726" s="4" t="s">
        <v>17</v>
      </c>
      <c r="V1726" s="5">
        <v>42563.461458333331</v>
      </c>
      <c r="X1726" s="14">
        <f t="shared" si="75"/>
        <v>42563.211458333331</v>
      </c>
      <c r="Y1726" s="4">
        <v>80</v>
      </c>
    </row>
    <row r="1727" spans="2:25" x14ac:dyDescent="0.25">
      <c r="B1727" t="s">
        <v>35</v>
      </c>
      <c r="F1727" s="4">
        <f t="shared" si="74"/>
        <v>7</v>
      </c>
      <c r="G1727" s="4">
        <v>7.0000000000000001E-3</v>
      </c>
      <c r="H1727" s="4">
        <v>16.7</v>
      </c>
      <c r="I1727" s="4">
        <v>1.6</v>
      </c>
      <c r="J1727" s="4">
        <v>294</v>
      </c>
      <c r="K1727" s="4">
        <v>16.5</v>
      </c>
      <c r="L1727" s="4">
        <v>78</v>
      </c>
      <c r="M1727" s="4">
        <v>41</v>
      </c>
      <c r="N1727" s="4">
        <v>14.4</v>
      </c>
      <c r="O1727" s="4">
        <v>20.5</v>
      </c>
      <c r="P1727" s="4">
        <v>0</v>
      </c>
      <c r="Q1727" s="4" t="s">
        <v>17</v>
      </c>
      <c r="V1727" s="5">
        <v>42563.503136574072</v>
      </c>
      <c r="X1727" s="14">
        <f t="shared" si="75"/>
        <v>42563.253136574072</v>
      </c>
      <c r="Y1727" s="4">
        <v>80</v>
      </c>
    </row>
    <row r="1728" spans="2:25" x14ac:dyDescent="0.25">
      <c r="B1728" t="s">
        <v>35</v>
      </c>
      <c r="F1728" s="4">
        <f t="shared" si="74"/>
        <v>-2</v>
      </c>
      <c r="G1728" s="4">
        <v>-2E-3</v>
      </c>
      <c r="H1728" s="4">
        <v>16.7</v>
      </c>
      <c r="I1728" s="4">
        <v>1.8</v>
      </c>
      <c r="J1728" s="4">
        <v>294</v>
      </c>
      <c r="K1728" s="4">
        <v>17.2</v>
      </c>
      <c r="L1728" s="4">
        <v>76</v>
      </c>
      <c r="M1728" s="4">
        <v>40</v>
      </c>
      <c r="N1728" s="4">
        <v>14.4</v>
      </c>
      <c r="O1728" s="4">
        <v>21.2</v>
      </c>
      <c r="P1728" s="4">
        <v>0</v>
      </c>
      <c r="Q1728" s="4" t="s">
        <v>17</v>
      </c>
      <c r="V1728" s="5">
        <v>42563.544814814813</v>
      </c>
      <c r="X1728" s="14">
        <f t="shared" si="75"/>
        <v>42563.294814814813</v>
      </c>
      <c r="Y1728" s="4">
        <v>80</v>
      </c>
    </row>
    <row r="1729" spans="2:25" x14ac:dyDescent="0.25">
      <c r="B1729" t="s">
        <v>35</v>
      </c>
      <c r="F1729" s="4">
        <f t="shared" si="74"/>
        <v>5</v>
      </c>
      <c r="G1729" s="4">
        <v>5.0000000000000001E-3</v>
      </c>
      <c r="H1729" s="4">
        <v>16.7</v>
      </c>
      <c r="I1729" s="4">
        <v>1.8</v>
      </c>
      <c r="J1729" s="4">
        <v>297</v>
      </c>
      <c r="K1729" s="4">
        <v>18.5</v>
      </c>
      <c r="L1729" s="4">
        <v>69</v>
      </c>
      <c r="M1729" s="4">
        <v>34</v>
      </c>
      <c r="N1729" s="4">
        <v>14.4</v>
      </c>
      <c r="O1729" s="4">
        <v>24.3</v>
      </c>
      <c r="P1729" s="4">
        <v>0</v>
      </c>
      <c r="Q1729" s="4" t="s">
        <v>17</v>
      </c>
      <c r="V1729" s="5">
        <v>42563.586493055554</v>
      </c>
      <c r="X1729" s="14">
        <f t="shared" si="75"/>
        <v>42563.336493055554</v>
      </c>
      <c r="Y1729" s="4">
        <v>80</v>
      </c>
    </row>
    <row r="1730" spans="2:25" x14ac:dyDescent="0.25">
      <c r="B1730" t="s">
        <v>35</v>
      </c>
      <c r="F1730" s="4">
        <f t="shared" si="74"/>
        <v>6</v>
      </c>
      <c r="G1730" s="4">
        <v>6.0000000000000001E-3</v>
      </c>
      <c r="H1730" s="4">
        <v>16.7</v>
      </c>
      <c r="I1730" s="4">
        <v>2.4</v>
      </c>
      <c r="J1730" s="4">
        <v>298</v>
      </c>
      <c r="K1730" s="4">
        <v>20.6</v>
      </c>
      <c r="L1730" s="4">
        <v>61</v>
      </c>
      <c r="M1730" s="4">
        <v>29</v>
      </c>
      <c r="N1730" s="4">
        <v>14.4</v>
      </c>
      <c r="O1730" s="4">
        <v>27.3</v>
      </c>
      <c r="P1730" s="4">
        <v>0</v>
      </c>
      <c r="Q1730" s="4" t="s">
        <v>17</v>
      </c>
      <c r="V1730" s="5">
        <v>42563.628171296295</v>
      </c>
      <c r="X1730" s="14">
        <f t="shared" si="75"/>
        <v>42563.378171296295</v>
      </c>
      <c r="Y1730" s="4">
        <v>80</v>
      </c>
    </row>
    <row r="1731" spans="2:25" x14ac:dyDescent="0.25">
      <c r="B1731" t="s">
        <v>35</v>
      </c>
      <c r="F1731" s="4">
        <f t="shared" si="74"/>
        <v>2</v>
      </c>
      <c r="G1731" s="4">
        <v>2E-3</v>
      </c>
      <c r="H1731" s="4">
        <v>16.7</v>
      </c>
      <c r="I1731" s="4">
        <v>2.6</v>
      </c>
      <c r="J1731" s="4">
        <v>298</v>
      </c>
      <c r="K1731" s="4">
        <v>22.6</v>
      </c>
      <c r="L1731" s="4">
        <v>54</v>
      </c>
      <c r="M1731" s="4">
        <v>25</v>
      </c>
      <c r="N1731" s="4">
        <v>14.4</v>
      </c>
      <c r="O1731" s="4">
        <v>29.8</v>
      </c>
      <c r="P1731" s="4">
        <v>0</v>
      </c>
      <c r="Q1731" s="4" t="s">
        <v>17</v>
      </c>
      <c r="V1731" s="5">
        <v>42563.669849537036</v>
      </c>
      <c r="X1731" s="14">
        <f t="shared" si="75"/>
        <v>42563.419849537036</v>
      </c>
      <c r="Y1731" s="4">
        <v>80</v>
      </c>
    </row>
    <row r="1732" spans="2:25" x14ac:dyDescent="0.25">
      <c r="B1732" t="s">
        <v>35</v>
      </c>
      <c r="F1732" s="4">
        <f t="shared" si="74"/>
        <v>7</v>
      </c>
      <c r="G1732" s="4">
        <v>7.0000000000000001E-3</v>
      </c>
      <c r="H1732" s="4">
        <v>16.7</v>
      </c>
      <c r="I1732" s="4">
        <v>2.2999999999999998</v>
      </c>
      <c r="J1732" s="4">
        <v>299</v>
      </c>
      <c r="K1732" s="4">
        <v>24.5</v>
      </c>
      <c r="L1732" s="4">
        <v>46</v>
      </c>
      <c r="M1732" s="4">
        <v>22</v>
      </c>
      <c r="N1732" s="4">
        <v>14.4</v>
      </c>
      <c r="O1732" s="4">
        <v>32.6</v>
      </c>
      <c r="P1732" s="4">
        <v>0</v>
      </c>
      <c r="Q1732" s="4" t="s">
        <v>17</v>
      </c>
      <c r="V1732" s="5">
        <v>42563.711527777778</v>
      </c>
      <c r="X1732" s="14">
        <f t="shared" si="75"/>
        <v>42563.461527777778</v>
      </c>
      <c r="Y1732" s="4">
        <v>80</v>
      </c>
    </row>
    <row r="1733" spans="2:25" x14ac:dyDescent="0.25">
      <c r="B1733" t="s">
        <v>35</v>
      </c>
      <c r="F1733" s="4">
        <f t="shared" si="74"/>
        <v>7</v>
      </c>
      <c r="G1733" s="4">
        <v>7.0000000000000001E-3</v>
      </c>
      <c r="H1733" s="4">
        <v>16.7</v>
      </c>
      <c r="I1733" s="4">
        <v>2.6</v>
      </c>
      <c r="J1733" s="4">
        <v>298</v>
      </c>
      <c r="K1733" s="4">
        <v>24.8</v>
      </c>
      <c r="L1733" s="4">
        <v>43</v>
      </c>
      <c r="M1733" s="4">
        <v>21</v>
      </c>
      <c r="N1733" s="4">
        <v>14.4</v>
      </c>
      <c r="O1733" s="4">
        <v>32.799999999999997</v>
      </c>
      <c r="P1733" s="4">
        <v>0</v>
      </c>
      <c r="Q1733" s="4" t="s">
        <v>17</v>
      </c>
      <c r="V1733" s="5">
        <v>42563.752928240741</v>
      </c>
      <c r="X1733" s="14">
        <f t="shared" si="75"/>
        <v>42563.502928240741</v>
      </c>
      <c r="Y1733" s="4">
        <v>80</v>
      </c>
    </row>
    <row r="1734" spans="2:25" hidden="1" x14ac:dyDescent="0.25">
      <c r="B1734" t="s">
        <v>35</v>
      </c>
      <c r="F1734" s="4">
        <f t="shared" si="74"/>
        <v>0</v>
      </c>
      <c r="Q1734" s="4"/>
      <c r="U1734" s="4">
        <v>13.32</v>
      </c>
      <c r="V1734" s="5">
        <v>42563.756550925929</v>
      </c>
      <c r="X1734" s="14">
        <f t="shared" si="75"/>
        <v>42563.506550925929</v>
      </c>
      <c r="Y1734" s="4">
        <v>80</v>
      </c>
    </row>
    <row r="1735" spans="2:25" x14ac:dyDescent="0.25">
      <c r="B1735" t="s">
        <v>35</v>
      </c>
      <c r="F1735" s="4">
        <f t="shared" si="74"/>
        <v>4</v>
      </c>
      <c r="G1735" s="4">
        <v>4.0000000000000001E-3</v>
      </c>
      <c r="H1735" s="4">
        <v>16.7</v>
      </c>
      <c r="I1735" s="4">
        <v>2.9</v>
      </c>
      <c r="J1735" s="4">
        <v>299</v>
      </c>
      <c r="K1735" s="4">
        <v>25.5</v>
      </c>
      <c r="L1735" s="4">
        <v>39</v>
      </c>
      <c r="M1735" s="4">
        <v>19</v>
      </c>
      <c r="N1735" s="4">
        <v>14.4</v>
      </c>
      <c r="O1735" s="4">
        <v>33.200000000000003</v>
      </c>
      <c r="P1735" s="4">
        <v>0</v>
      </c>
      <c r="Q1735" s="4" t="s">
        <v>17</v>
      </c>
      <c r="V1735" s="5">
        <v>42563.794606481482</v>
      </c>
      <c r="X1735" s="14">
        <f t="shared" si="75"/>
        <v>42563.544606481482</v>
      </c>
      <c r="Y1735" s="4">
        <v>80</v>
      </c>
    </row>
    <row r="1736" spans="2:25" x14ac:dyDescent="0.25">
      <c r="B1736" t="s">
        <v>35</v>
      </c>
      <c r="F1736" s="4">
        <f t="shared" si="74"/>
        <v>14</v>
      </c>
      <c r="G1736" s="4">
        <v>1.4E-2</v>
      </c>
      <c r="H1736" s="4">
        <v>16.7</v>
      </c>
      <c r="I1736" s="4">
        <v>2.5</v>
      </c>
      <c r="J1736" s="4">
        <v>303</v>
      </c>
      <c r="K1736" s="4">
        <v>25.9</v>
      </c>
      <c r="L1736" s="4">
        <v>37</v>
      </c>
      <c r="M1736" s="4">
        <v>19</v>
      </c>
      <c r="N1736" s="4">
        <v>14.4</v>
      </c>
      <c r="O1736" s="4">
        <v>33.5</v>
      </c>
      <c r="P1736" s="4">
        <v>0</v>
      </c>
      <c r="Q1736" s="4" t="s">
        <v>17</v>
      </c>
      <c r="V1736" s="5">
        <v>42563.836284722223</v>
      </c>
      <c r="X1736" s="14">
        <f t="shared" si="75"/>
        <v>42563.586284722223</v>
      </c>
      <c r="Y1736" s="4">
        <v>80</v>
      </c>
    </row>
    <row r="1737" spans="2:25" x14ac:dyDescent="0.25">
      <c r="B1737" t="s">
        <v>35</v>
      </c>
      <c r="F1737" s="4">
        <f t="shared" si="74"/>
        <v>4</v>
      </c>
      <c r="G1737" s="4">
        <v>4.0000000000000001E-3</v>
      </c>
      <c r="H1737" s="4">
        <v>16.7</v>
      </c>
      <c r="I1737" s="4">
        <v>2.4</v>
      </c>
      <c r="J1737" s="4">
        <v>309</v>
      </c>
      <c r="K1737" s="4">
        <v>27</v>
      </c>
      <c r="L1737" s="4">
        <v>32</v>
      </c>
      <c r="M1737" s="4">
        <v>16</v>
      </c>
      <c r="N1737" s="4">
        <v>14.4</v>
      </c>
      <c r="O1737" s="4">
        <v>34.5</v>
      </c>
      <c r="P1737" s="4">
        <v>0</v>
      </c>
      <c r="Q1737" s="4" t="s">
        <v>17</v>
      </c>
      <c r="V1737" s="5">
        <v>42563.877962962964</v>
      </c>
      <c r="X1737" s="14">
        <f t="shared" si="75"/>
        <v>42563.627962962964</v>
      </c>
      <c r="Y1737" s="4">
        <v>80</v>
      </c>
    </row>
    <row r="1738" spans="2:25" x14ac:dyDescent="0.25">
      <c r="B1738" t="s">
        <v>35</v>
      </c>
      <c r="F1738" s="4">
        <f t="shared" si="74"/>
        <v>9</v>
      </c>
      <c r="G1738" s="4">
        <v>8.9999999999999993E-3</v>
      </c>
      <c r="H1738" s="4">
        <v>16.7</v>
      </c>
      <c r="I1738" s="4">
        <v>2</v>
      </c>
      <c r="J1738" s="4">
        <v>308</v>
      </c>
      <c r="K1738" s="4">
        <v>27.8</v>
      </c>
      <c r="L1738" s="4">
        <v>31</v>
      </c>
      <c r="M1738" s="4">
        <v>16</v>
      </c>
      <c r="N1738" s="4">
        <v>14.4</v>
      </c>
      <c r="O1738" s="4">
        <v>35.1</v>
      </c>
      <c r="P1738" s="4">
        <v>0</v>
      </c>
      <c r="Q1738" s="4" t="s">
        <v>17</v>
      </c>
      <c r="V1738" s="5">
        <v>42563.919641203705</v>
      </c>
      <c r="X1738" s="14">
        <f t="shared" si="75"/>
        <v>42563.669641203705</v>
      </c>
      <c r="Y1738" s="4">
        <v>80</v>
      </c>
    </row>
    <row r="1739" spans="2:25" x14ac:dyDescent="0.25">
      <c r="B1739" t="s">
        <v>35</v>
      </c>
      <c r="F1739" s="4">
        <f t="shared" si="74"/>
        <v>5</v>
      </c>
      <c r="G1739" s="4">
        <v>5.0000000000000001E-3</v>
      </c>
      <c r="H1739" s="4">
        <v>16.7</v>
      </c>
      <c r="I1739" s="4">
        <v>2</v>
      </c>
      <c r="J1739" s="4">
        <v>315</v>
      </c>
      <c r="K1739" s="4">
        <v>27.7</v>
      </c>
      <c r="L1739" s="4">
        <v>30</v>
      </c>
      <c r="M1739" s="4">
        <v>16</v>
      </c>
      <c r="N1739" s="4">
        <v>14.4</v>
      </c>
      <c r="O1739" s="4">
        <v>34.700000000000003</v>
      </c>
      <c r="P1739" s="4">
        <v>0</v>
      </c>
      <c r="Q1739" s="4" t="s">
        <v>17</v>
      </c>
      <c r="V1739" s="5">
        <v>42563.961319444446</v>
      </c>
      <c r="X1739" s="14">
        <f t="shared" si="75"/>
        <v>42563.711319444446</v>
      </c>
      <c r="Y1739" s="4">
        <v>80</v>
      </c>
    </row>
    <row r="1740" spans="2:25" x14ac:dyDescent="0.25">
      <c r="B1740" t="s">
        <v>35</v>
      </c>
      <c r="F1740" s="4">
        <f t="shared" si="74"/>
        <v>9</v>
      </c>
      <c r="G1740" s="4">
        <v>8.9999999999999993E-3</v>
      </c>
      <c r="H1740" s="4">
        <v>16.7</v>
      </c>
      <c r="I1740" s="4">
        <v>2.4</v>
      </c>
      <c r="J1740" s="4">
        <v>305</v>
      </c>
      <c r="K1740" s="4">
        <v>27.2</v>
      </c>
      <c r="L1740" s="4">
        <v>29</v>
      </c>
      <c r="M1740" s="4">
        <v>15</v>
      </c>
      <c r="N1740" s="4">
        <v>14.4</v>
      </c>
      <c r="O1740" s="4">
        <v>33.9</v>
      </c>
      <c r="P1740" s="4">
        <v>0</v>
      </c>
      <c r="Q1740" s="4" t="s">
        <v>17</v>
      </c>
      <c r="V1740" s="5">
        <v>42564.002997685187</v>
      </c>
      <c r="X1740" s="14">
        <f t="shared" si="75"/>
        <v>42563.752997685187</v>
      </c>
      <c r="Y1740" s="4">
        <v>80</v>
      </c>
    </row>
    <row r="1741" spans="2:25" x14ac:dyDescent="0.25">
      <c r="B1741" t="s">
        <v>35</v>
      </c>
      <c r="F1741" s="4">
        <f t="shared" si="74"/>
        <v>15</v>
      </c>
      <c r="G1741" s="4">
        <v>1.4999999999999999E-2</v>
      </c>
      <c r="H1741" s="4">
        <v>16.7</v>
      </c>
      <c r="I1741" s="4">
        <v>2.7</v>
      </c>
      <c r="J1741" s="4">
        <v>301</v>
      </c>
      <c r="K1741" s="4">
        <v>26.4</v>
      </c>
      <c r="L1741" s="4">
        <v>32</v>
      </c>
      <c r="M1741" s="4">
        <v>17</v>
      </c>
      <c r="N1741" s="4">
        <v>14.4</v>
      </c>
      <c r="O1741" s="4">
        <v>32.799999999999997</v>
      </c>
      <c r="P1741" s="4">
        <v>0</v>
      </c>
      <c r="Q1741" s="4" t="s">
        <v>17</v>
      </c>
      <c r="V1741" s="5">
        <v>42564.044675925928</v>
      </c>
      <c r="X1741" s="14">
        <f t="shared" si="75"/>
        <v>42563.794675925928</v>
      </c>
      <c r="Y1741" s="4">
        <v>80</v>
      </c>
    </row>
    <row r="1742" spans="2:25" x14ac:dyDescent="0.25">
      <c r="B1742" t="s">
        <v>35</v>
      </c>
      <c r="F1742" s="4">
        <f t="shared" si="74"/>
        <v>1</v>
      </c>
      <c r="G1742" s="4">
        <v>1E-3</v>
      </c>
      <c r="H1742" s="4">
        <v>16.7</v>
      </c>
      <c r="I1742" s="4">
        <v>2.8</v>
      </c>
      <c r="J1742" s="4">
        <v>302</v>
      </c>
      <c r="K1742" s="4">
        <v>24.4</v>
      </c>
      <c r="L1742" s="4">
        <v>40</v>
      </c>
      <c r="M1742" s="4">
        <v>21</v>
      </c>
      <c r="N1742" s="4">
        <v>14.4</v>
      </c>
      <c r="O1742" s="4">
        <v>30.2</v>
      </c>
      <c r="P1742" s="4">
        <v>0</v>
      </c>
      <c r="Q1742" s="4" t="s">
        <v>17</v>
      </c>
      <c r="V1742" s="5">
        <v>42564.086354166669</v>
      </c>
      <c r="X1742" s="14">
        <f t="shared" si="75"/>
        <v>42563.836354166669</v>
      </c>
      <c r="Y1742" s="4">
        <v>80</v>
      </c>
    </row>
    <row r="1743" spans="2:25" x14ac:dyDescent="0.25">
      <c r="B1743" t="s">
        <v>35</v>
      </c>
      <c r="F1743" s="4">
        <f t="shared" si="74"/>
        <v>10</v>
      </c>
      <c r="G1743" s="4">
        <v>0.01</v>
      </c>
      <c r="H1743" s="4">
        <v>16.7</v>
      </c>
      <c r="I1743" s="4">
        <v>1.7</v>
      </c>
      <c r="J1743" s="4">
        <v>302</v>
      </c>
      <c r="K1743" s="4">
        <v>23</v>
      </c>
      <c r="L1743" s="4">
        <v>49</v>
      </c>
      <c r="M1743" s="4">
        <v>25</v>
      </c>
      <c r="N1743" s="4">
        <v>14.4</v>
      </c>
      <c r="O1743" s="4">
        <v>28.8</v>
      </c>
      <c r="P1743" s="4">
        <v>0</v>
      </c>
      <c r="Q1743" s="4" t="s">
        <v>17</v>
      </c>
      <c r="V1743" s="5">
        <v>42564.128032407411</v>
      </c>
      <c r="X1743" s="14">
        <f t="shared" si="75"/>
        <v>42563.878032407411</v>
      </c>
      <c r="Y1743" s="4">
        <v>80</v>
      </c>
    </row>
    <row r="1744" spans="2:25" x14ac:dyDescent="0.25">
      <c r="B1744" t="s">
        <v>35</v>
      </c>
      <c r="F1744" s="4">
        <f t="shared" si="74"/>
        <v>15</v>
      </c>
      <c r="G1744" s="4">
        <v>1.4999999999999999E-2</v>
      </c>
      <c r="H1744" s="4">
        <v>16.7</v>
      </c>
      <c r="I1744" s="4">
        <v>1.4</v>
      </c>
      <c r="J1744" s="4">
        <v>298</v>
      </c>
      <c r="K1744" s="4">
        <v>21.3</v>
      </c>
      <c r="L1744" s="4">
        <v>56</v>
      </c>
      <c r="M1744" s="4">
        <v>29</v>
      </c>
      <c r="N1744" s="4">
        <v>14.4</v>
      </c>
      <c r="O1744" s="4">
        <v>26</v>
      </c>
      <c r="P1744" s="4">
        <v>0</v>
      </c>
      <c r="Q1744" s="4" t="s">
        <v>17</v>
      </c>
      <c r="V1744" s="5">
        <v>42564.169710648152</v>
      </c>
      <c r="X1744" s="14">
        <f t="shared" si="75"/>
        <v>42563.919710648152</v>
      </c>
      <c r="Y1744" s="4">
        <v>80</v>
      </c>
    </row>
    <row r="1745" spans="2:25" x14ac:dyDescent="0.25">
      <c r="B1745" t="s">
        <v>35</v>
      </c>
      <c r="F1745" s="4">
        <f t="shared" si="74"/>
        <v>3</v>
      </c>
      <c r="G1745" s="4">
        <v>3.0000000000000001E-3</v>
      </c>
      <c r="H1745" s="4">
        <v>16.7</v>
      </c>
      <c r="I1745" s="4">
        <v>1.3</v>
      </c>
      <c r="J1745" s="4">
        <v>296</v>
      </c>
      <c r="K1745" s="4">
        <v>20.2</v>
      </c>
      <c r="L1745" s="4">
        <v>57</v>
      </c>
      <c r="M1745" s="4">
        <v>30</v>
      </c>
      <c r="N1745" s="4">
        <v>14.4</v>
      </c>
      <c r="O1745" s="4">
        <v>24.4</v>
      </c>
      <c r="P1745" s="4">
        <v>0</v>
      </c>
      <c r="Q1745" s="4" t="s">
        <v>17</v>
      </c>
      <c r="V1745" s="5">
        <v>42564.211388888885</v>
      </c>
      <c r="X1745" s="14">
        <f t="shared" si="75"/>
        <v>42563.961388888885</v>
      </c>
      <c r="Y1745" s="4">
        <v>80</v>
      </c>
    </row>
    <row r="1746" spans="2:25" x14ac:dyDescent="0.25">
      <c r="B1746" t="s">
        <v>35</v>
      </c>
      <c r="F1746" s="4">
        <f t="shared" si="74"/>
        <v>11</v>
      </c>
      <c r="G1746" s="4">
        <v>1.0999999999999999E-2</v>
      </c>
      <c r="H1746" s="4">
        <v>16.7</v>
      </c>
      <c r="I1746" s="4">
        <v>0.7</v>
      </c>
      <c r="J1746" s="4">
        <v>279</v>
      </c>
      <c r="K1746" s="4">
        <v>18.399999999999999</v>
      </c>
      <c r="L1746" s="4">
        <v>65</v>
      </c>
      <c r="M1746" s="4">
        <v>32</v>
      </c>
      <c r="N1746" s="4">
        <v>14.4</v>
      </c>
      <c r="O1746" s="4">
        <v>23.3</v>
      </c>
      <c r="P1746" s="4">
        <v>0</v>
      </c>
      <c r="Q1746" s="4" t="s">
        <v>17</v>
      </c>
      <c r="V1746" s="5">
        <v>42564.253067129626</v>
      </c>
      <c r="X1746" s="14">
        <f t="shared" si="75"/>
        <v>42564.003067129626</v>
      </c>
      <c r="Y1746" s="4">
        <v>80</v>
      </c>
    </row>
    <row r="1747" spans="2:25" hidden="1" x14ac:dyDescent="0.25">
      <c r="B1747" t="s">
        <v>35</v>
      </c>
      <c r="F1747" s="4">
        <f t="shared" si="74"/>
        <v>0</v>
      </c>
      <c r="Q1747" s="4"/>
      <c r="U1747" s="4">
        <v>13.32</v>
      </c>
      <c r="V1747" s="5">
        <v>42564.256550925929</v>
      </c>
      <c r="X1747" s="14">
        <f t="shared" si="75"/>
        <v>42564.006550925929</v>
      </c>
      <c r="Y1747" s="4">
        <v>80</v>
      </c>
    </row>
    <row r="1748" spans="2:25" x14ac:dyDescent="0.25">
      <c r="B1748" t="s">
        <v>35</v>
      </c>
      <c r="F1748" s="4">
        <f t="shared" si="74"/>
        <v>7</v>
      </c>
      <c r="G1748" s="4">
        <v>7.0000000000000001E-3</v>
      </c>
      <c r="H1748" s="4">
        <v>16.7</v>
      </c>
      <c r="I1748" s="4">
        <v>0.9</v>
      </c>
      <c r="J1748" s="4">
        <v>287</v>
      </c>
      <c r="K1748" s="4">
        <v>17.899999999999999</v>
      </c>
      <c r="L1748" s="4">
        <v>71</v>
      </c>
      <c r="M1748" s="4">
        <v>36</v>
      </c>
      <c r="N1748" s="4">
        <v>14.4</v>
      </c>
      <c r="O1748" s="4">
        <v>22.4</v>
      </c>
      <c r="P1748" s="4">
        <v>0</v>
      </c>
      <c r="Q1748" s="4" t="s">
        <v>17</v>
      </c>
      <c r="V1748" s="5">
        <v>42564.294745370367</v>
      </c>
      <c r="X1748" s="14">
        <f t="shared" si="75"/>
        <v>42564.044745370367</v>
      </c>
      <c r="Y1748" s="4">
        <v>80</v>
      </c>
    </row>
    <row r="1749" spans="2:25" x14ac:dyDescent="0.25">
      <c r="B1749" t="s">
        <v>35</v>
      </c>
      <c r="F1749" s="4">
        <f t="shared" si="74"/>
        <v>12</v>
      </c>
      <c r="G1749" s="4">
        <v>1.2E-2</v>
      </c>
      <c r="H1749" s="4">
        <v>16.7</v>
      </c>
      <c r="I1749" s="4">
        <v>0.9</v>
      </c>
      <c r="J1749" s="4">
        <v>292</v>
      </c>
      <c r="K1749" s="4">
        <v>17.100000000000001</v>
      </c>
      <c r="L1749" s="4">
        <v>78</v>
      </c>
      <c r="M1749" s="4">
        <v>40</v>
      </c>
      <c r="N1749" s="4">
        <v>14.4</v>
      </c>
      <c r="O1749" s="4">
        <v>21.4</v>
      </c>
      <c r="P1749" s="4">
        <v>0</v>
      </c>
      <c r="Q1749" s="4" t="s">
        <v>17</v>
      </c>
      <c r="V1749" s="5">
        <v>42564.336423611108</v>
      </c>
      <c r="X1749" s="14">
        <f t="shared" si="75"/>
        <v>42564.086423611108</v>
      </c>
      <c r="Y1749" s="4">
        <v>80</v>
      </c>
    </row>
    <row r="1750" spans="2:25" x14ac:dyDescent="0.25">
      <c r="B1750" t="s">
        <v>35</v>
      </c>
      <c r="F1750" s="4">
        <f t="shared" si="74"/>
        <v>11</v>
      </c>
      <c r="G1750" s="4">
        <v>1.0999999999999999E-2</v>
      </c>
      <c r="H1750" s="4">
        <v>16.7</v>
      </c>
      <c r="I1750" s="4">
        <v>0.9</v>
      </c>
      <c r="J1750" s="4">
        <v>289</v>
      </c>
      <c r="K1750" s="4">
        <v>16.2</v>
      </c>
      <c r="L1750" s="4">
        <v>80</v>
      </c>
      <c r="M1750" s="4">
        <v>41</v>
      </c>
      <c r="N1750" s="4">
        <v>14.4</v>
      </c>
      <c r="O1750" s="4">
        <v>20.8</v>
      </c>
      <c r="P1750" s="4">
        <v>0</v>
      </c>
      <c r="Q1750" s="4" t="s">
        <v>17</v>
      </c>
      <c r="V1750" s="5">
        <v>42564.378101851849</v>
      </c>
      <c r="X1750" s="14">
        <f t="shared" si="75"/>
        <v>42564.128101851849</v>
      </c>
      <c r="Y1750" s="4">
        <v>80</v>
      </c>
    </row>
    <row r="1751" spans="2:25" x14ac:dyDescent="0.25">
      <c r="B1751" t="s">
        <v>35</v>
      </c>
      <c r="F1751" s="4">
        <f t="shared" si="74"/>
        <v>6</v>
      </c>
      <c r="G1751" s="4">
        <v>6.0000000000000001E-3</v>
      </c>
      <c r="H1751" s="4">
        <v>16.7</v>
      </c>
      <c r="I1751" s="4">
        <v>1</v>
      </c>
      <c r="J1751" s="4">
        <v>297</v>
      </c>
      <c r="K1751" s="4">
        <v>15.7</v>
      </c>
      <c r="L1751" s="4">
        <v>82</v>
      </c>
      <c r="M1751" s="4">
        <v>43</v>
      </c>
      <c r="N1751" s="4">
        <v>14.4</v>
      </c>
      <c r="O1751" s="4">
        <v>19.899999999999999</v>
      </c>
      <c r="P1751" s="4">
        <v>0</v>
      </c>
      <c r="Q1751" s="4" t="s">
        <v>17</v>
      </c>
      <c r="V1751" s="5">
        <v>42564.41978009259</v>
      </c>
      <c r="X1751" s="14">
        <f t="shared" si="75"/>
        <v>42564.16978009259</v>
      </c>
      <c r="Y1751" s="4">
        <v>80</v>
      </c>
    </row>
    <row r="1752" spans="2:25" x14ac:dyDescent="0.25">
      <c r="B1752" t="s">
        <v>35</v>
      </c>
      <c r="F1752" s="4">
        <f t="shared" si="74"/>
        <v>8</v>
      </c>
      <c r="G1752" s="4">
        <v>8.0000000000000002E-3</v>
      </c>
      <c r="H1752" s="4">
        <v>16.7</v>
      </c>
      <c r="I1752" s="4">
        <v>1.3</v>
      </c>
      <c r="J1752" s="4">
        <v>291</v>
      </c>
      <c r="K1752" s="4">
        <v>15.4</v>
      </c>
      <c r="L1752" s="4">
        <v>83</v>
      </c>
      <c r="M1752" s="4">
        <v>44</v>
      </c>
      <c r="N1752" s="4">
        <v>14.4</v>
      </c>
      <c r="O1752" s="4">
        <v>19.3</v>
      </c>
      <c r="P1752" s="4">
        <v>0</v>
      </c>
      <c r="Q1752" s="4" t="s">
        <v>17</v>
      </c>
      <c r="V1752" s="5">
        <v>42564.461458333331</v>
      </c>
      <c r="X1752" s="14">
        <f t="shared" si="75"/>
        <v>42564.211458333331</v>
      </c>
      <c r="Y1752" s="4">
        <v>80</v>
      </c>
    </row>
    <row r="1753" spans="2:25" x14ac:dyDescent="0.25">
      <c r="B1753" t="s">
        <v>35</v>
      </c>
      <c r="F1753" s="4">
        <f t="shared" si="74"/>
        <v>9</v>
      </c>
      <c r="G1753" s="4">
        <v>8.9999999999999993E-3</v>
      </c>
      <c r="H1753" s="4">
        <v>16.7</v>
      </c>
      <c r="I1753" s="4">
        <v>1.1000000000000001</v>
      </c>
      <c r="J1753" s="4">
        <v>294</v>
      </c>
      <c r="K1753" s="4">
        <v>15.4</v>
      </c>
      <c r="L1753" s="4">
        <v>82</v>
      </c>
      <c r="M1753" s="4">
        <v>43</v>
      </c>
      <c r="N1753" s="4">
        <v>14.4</v>
      </c>
      <c r="O1753" s="4">
        <v>19.399999999999999</v>
      </c>
      <c r="P1753" s="4">
        <v>0</v>
      </c>
      <c r="Q1753" s="4" t="s">
        <v>17</v>
      </c>
      <c r="V1753" s="5">
        <v>42564.503136574072</v>
      </c>
      <c r="X1753" s="14">
        <f t="shared" si="75"/>
        <v>42564.253136574072</v>
      </c>
      <c r="Y1753" s="4">
        <v>80</v>
      </c>
    </row>
    <row r="1754" spans="2:25" x14ac:dyDescent="0.25">
      <c r="B1754" t="s">
        <v>35</v>
      </c>
      <c r="F1754" s="4">
        <f t="shared" si="74"/>
        <v>1</v>
      </c>
      <c r="G1754" s="4">
        <v>1E-3</v>
      </c>
      <c r="H1754" s="4">
        <v>16.7</v>
      </c>
      <c r="I1754" s="4">
        <v>1.3</v>
      </c>
      <c r="J1754" s="4">
        <v>299</v>
      </c>
      <c r="K1754" s="4">
        <v>16.7</v>
      </c>
      <c r="L1754" s="4">
        <v>77</v>
      </c>
      <c r="M1754" s="4">
        <v>39</v>
      </c>
      <c r="N1754" s="4">
        <v>14.4</v>
      </c>
      <c r="O1754" s="4">
        <v>21.2</v>
      </c>
      <c r="P1754" s="4">
        <v>0</v>
      </c>
      <c r="Q1754" s="4" t="s">
        <v>17</v>
      </c>
      <c r="V1754" s="5">
        <v>42564.544814814813</v>
      </c>
      <c r="X1754" s="14">
        <f t="shared" si="75"/>
        <v>42564.294814814813</v>
      </c>
      <c r="Y1754" s="4">
        <v>80</v>
      </c>
    </row>
    <row r="1755" spans="2:25" x14ac:dyDescent="0.25">
      <c r="B1755" t="s">
        <v>35</v>
      </c>
      <c r="F1755" s="4">
        <f t="shared" si="74"/>
        <v>6</v>
      </c>
      <c r="G1755" s="4">
        <v>6.0000000000000001E-3</v>
      </c>
      <c r="H1755" s="4">
        <v>16.7</v>
      </c>
      <c r="I1755" s="4">
        <v>2.1</v>
      </c>
      <c r="J1755" s="4">
        <v>297</v>
      </c>
      <c r="K1755" s="4">
        <v>17.8</v>
      </c>
      <c r="L1755" s="4">
        <v>71</v>
      </c>
      <c r="M1755" s="4">
        <v>34</v>
      </c>
      <c r="N1755" s="4">
        <v>14.4</v>
      </c>
      <c r="O1755" s="4">
        <v>23.7</v>
      </c>
      <c r="P1755" s="4">
        <v>0</v>
      </c>
      <c r="Q1755" s="4" t="s">
        <v>17</v>
      </c>
      <c r="V1755" s="5">
        <v>42564.586493055554</v>
      </c>
      <c r="X1755" s="14">
        <f t="shared" si="75"/>
        <v>42564.336493055554</v>
      </c>
      <c r="Y1755" s="4">
        <v>80</v>
      </c>
    </row>
    <row r="1756" spans="2:25" x14ac:dyDescent="0.25">
      <c r="B1756" t="s">
        <v>35</v>
      </c>
      <c r="F1756" s="4">
        <f t="shared" si="74"/>
        <v>12</v>
      </c>
      <c r="G1756" s="4">
        <v>1.2E-2</v>
      </c>
      <c r="H1756" s="4">
        <v>16.7</v>
      </c>
      <c r="I1756" s="4">
        <v>2</v>
      </c>
      <c r="J1756" s="4">
        <v>298</v>
      </c>
      <c r="K1756" s="4">
        <v>19.2</v>
      </c>
      <c r="L1756" s="4">
        <v>67</v>
      </c>
      <c r="M1756" s="4">
        <v>30</v>
      </c>
      <c r="N1756" s="4">
        <v>14.4</v>
      </c>
      <c r="O1756" s="4">
        <v>26.7</v>
      </c>
      <c r="P1756" s="4">
        <v>0</v>
      </c>
      <c r="Q1756" s="4" t="s">
        <v>17</v>
      </c>
      <c r="V1756" s="5">
        <v>42564.628171296295</v>
      </c>
      <c r="X1756" s="14">
        <f t="shared" si="75"/>
        <v>42564.378171296295</v>
      </c>
      <c r="Y1756" s="4">
        <v>80</v>
      </c>
    </row>
    <row r="1757" spans="2:25" x14ac:dyDescent="0.25">
      <c r="B1757" t="s">
        <v>35</v>
      </c>
      <c r="F1757" s="4">
        <f t="shared" si="74"/>
        <v>8</v>
      </c>
      <c r="G1757" s="4">
        <v>8.0000000000000002E-3</v>
      </c>
      <c r="H1757" s="4">
        <v>16.7</v>
      </c>
      <c r="I1757" s="4">
        <v>2.2000000000000002</v>
      </c>
      <c r="J1757" s="4">
        <v>303</v>
      </c>
      <c r="K1757" s="4">
        <v>20.7</v>
      </c>
      <c r="L1757" s="4">
        <v>62</v>
      </c>
      <c r="M1757" s="4">
        <v>27</v>
      </c>
      <c r="N1757" s="4">
        <v>14.4</v>
      </c>
      <c r="O1757" s="4">
        <v>29.3</v>
      </c>
      <c r="P1757" s="4">
        <v>0</v>
      </c>
      <c r="Q1757" s="4" t="s">
        <v>17</v>
      </c>
      <c r="V1757" s="5">
        <v>42564.669849537036</v>
      </c>
      <c r="X1757" s="14">
        <f t="shared" si="75"/>
        <v>42564.419849537036</v>
      </c>
      <c r="Y1757" s="4">
        <v>80</v>
      </c>
    </row>
    <row r="1758" spans="2:25" x14ac:dyDescent="0.25">
      <c r="B1758" t="s">
        <v>35</v>
      </c>
      <c r="F1758" s="4">
        <f t="shared" si="74"/>
        <v>6</v>
      </c>
      <c r="G1758" s="4">
        <v>6.0000000000000001E-3</v>
      </c>
      <c r="H1758" s="4">
        <v>16.7</v>
      </c>
      <c r="I1758" s="4">
        <v>2</v>
      </c>
      <c r="J1758" s="4">
        <v>302</v>
      </c>
      <c r="K1758" s="4">
        <v>22.3</v>
      </c>
      <c r="L1758" s="4">
        <v>57</v>
      </c>
      <c r="M1758" s="4">
        <v>25</v>
      </c>
      <c r="N1758" s="4">
        <v>14.4</v>
      </c>
      <c r="O1758" s="4">
        <v>30.5</v>
      </c>
      <c r="P1758" s="4">
        <v>0</v>
      </c>
      <c r="Q1758" s="4" t="s">
        <v>17</v>
      </c>
      <c r="V1758" s="5">
        <v>42564.711527777778</v>
      </c>
      <c r="X1758" s="14">
        <f t="shared" si="75"/>
        <v>42564.461527777778</v>
      </c>
      <c r="Y1758" s="4">
        <v>80</v>
      </c>
    </row>
    <row r="1759" spans="2:25" x14ac:dyDescent="0.25">
      <c r="B1759" t="s">
        <v>35</v>
      </c>
      <c r="F1759" s="4">
        <f t="shared" si="74"/>
        <v>2</v>
      </c>
      <c r="G1759" s="4">
        <v>2E-3</v>
      </c>
      <c r="H1759" s="4">
        <v>16.7</v>
      </c>
      <c r="I1759" s="4">
        <v>1.6</v>
      </c>
      <c r="J1759" s="4">
        <v>323</v>
      </c>
      <c r="K1759" s="4">
        <v>24.2</v>
      </c>
      <c r="L1759" s="4">
        <v>46</v>
      </c>
      <c r="M1759" s="4">
        <v>23</v>
      </c>
      <c r="N1759" s="4">
        <v>14.4</v>
      </c>
      <c r="O1759" s="4">
        <v>31.6</v>
      </c>
      <c r="P1759" s="4">
        <v>0</v>
      </c>
      <c r="Q1759" s="4" t="s">
        <v>17</v>
      </c>
      <c r="V1759" s="5">
        <v>42564.752928240741</v>
      </c>
      <c r="X1759" s="14">
        <f t="shared" si="75"/>
        <v>42564.502928240741</v>
      </c>
      <c r="Y1759" s="4">
        <v>80</v>
      </c>
    </row>
    <row r="1760" spans="2:25" hidden="1" x14ac:dyDescent="0.25">
      <c r="B1760" t="s">
        <v>35</v>
      </c>
      <c r="F1760" s="4">
        <f t="shared" si="74"/>
        <v>0</v>
      </c>
      <c r="Q1760" s="4"/>
      <c r="U1760" s="4">
        <v>13.34</v>
      </c>
      <c r="V1760" s="5">
        <v>42564.756550925929</v>
      </c>
      <c r="X1760" s="14">
        <f t="shared" si="75"/>
        <v>42564.506550925929</v>
      </c>
      <c r="Y1760" s="4">
        <v>80</v>
      </c>
    </row>
    <row r="1761" spans="2:25" x14ac:dyDescent="0.25">
      <c r="B1761" t="s">
        <v>35</v>
      </c>
      <c r="F1761" s="4">
        <f t="shared" si="74"/>
        <v>7</v>
      </c>
      <c r="G1761" s="4">
        <v>7.0000000000000001E-3</v>
      </c>
      <c r="H1761" s="4">
        <v>16.7</v>
      </c>
      <c r="I1761" s="4">
        <v>1.5</v>
      </c>
      <c r="J1761" s="4">
        <v>333</v>
      </c>
      <c r="K1761" s="4">
        <v>25.9</v>
      </c>
      <c r="L1761" s="4">
        <v>39</v>
      </c>
      <c r="M1761" s="4">
        <v>19</v>
      </c>
      <c r="N1761" s="4">
        <v>14.4</v>
      </c>
      <c r="O1761" s="4">
        <v>33.700000000000003</v>
      </c>
      <c r="P1761" s="4">
        <v>0</v>
      </c>
      <c r="Q1761" s="4" t="s">
        <v>17</v>
      </c>
      <c r="V1761" s="5">
        <v>42564.794606481482</v>
      </c>
      <c r="X1761" s="14">
        <f t="shared" si="75"/>
        <v>42564.544606481482</v>
      </c>
      <c r="Y1761" s="4">
        <v>80</v>
      </c>
    </row>
    <row r="1762" spans="2:25" x14ac:dyDescent="0.25">
      <c r="B1762" t="s">
        <v>35</v>
      </c>
      <c r="F1762" s="4">
        <f t="shared" si="74"/>
        <v>2</v>
      </c>
      <c r="G1762" s="4">
        <v>2E-3</v>
      </c>
      <c r="H1762" s="4">
        <v>16.7</v>
      </c>
      <c r="I1762" s="4">
        <v>1.4</v>
      </c>
      <c r="J1762" s="4">
        <v>342</v>
      </c>
      <c r="K1762" s="4">
        <v>24.9</v>
      </c>
      <c r="L1762" s="4">
        <v>41</v>
      </c>
      <c r="M1762" s="4">
        <v>20</v>
      </c>
      <c r="N1762" s="4">
        <v>14.4</v>
      </c>
      <c r="O1762" s="4">
        <v>32.299999999999997</v>
      </c>
      <c r="P1762" s="4">
        <v>0</v>
      </c>
      <c r="Q1762" s="4" t="s">
        <v>17</v>
      </c>
      <c r="V1762" s="5">
        <v>42564.836284722223</v>
      </c>
      <c r="X1762" s="14">
        <f t="shared" si="75"/>
        <v>42564.586284722223</v>
      </c>
      <c r="Y1762" s="4">
        <v>80</v>
      </c>
    </row>
    <row r="1763" spans="2:25" x14ac:dyDescent="0.25">
      <c r="B1763" t="s">
        <v>35</v>
      </c>
      <c r="F1763" s="4">
        <f t="shared" si="74"/>
        <v>5</v>
      </c>
      <c r="G1763" s="4">
        <v>5.0000000000000001E-3</v>
      </c>
      <c r="H1763" s="4">
        <v>16.7</v>
      </c>
      <c r="I1763" s="4">
        <v>1.1000000000000001</v>
      </c>
      <c r="J1763" s="4">
        <v>309</v>
      </c>
      <c r="K1763" s="4">
        <v>24.5</v>
      </c>
      <c r="L1763" s="4">
        <v>41</v>
      </c>
      <c r="M1763" s="4">
        <v>21</v>
      </c>
      <c r="N1763" s="4">
        <v>14.4</v>
      </c>
      <c r="O1763" s="4">
        <v>31.4</v>
      </c>
      <c r="P1763" s="4">
        <v>0</v>
      </c>
      <c r="Q1763" s="4" t="s">
        <v>17</v>
      </c>
      <c r="V1763" s="5">
        <v>42564.877962962964</v>
      </c>
      <c r="X1763" s="14">
        <f t="shared" si="75"/>
        <v>42564.627962962964</v>
      </c>
      <c r="Y1763" s="4">
        <v>80</v>
      </c>
    </row>
    <row r="1764" spans="2:25" x14ac:dyDescent="0.25">
      <c r="B1764" t="s">
        <v>35</v>
      </c>
      <c r="F1764" s="4">
        <f t="shared" si="74"/>
        <v>2</v>
      </c>
      <c r="G1764" s="4">
        <v>2E-3</v>
      </c>
      <c r="H1764" s="4">
        <v>16.7</v>
      </c>
      <c r="I1764" s="4">
        <v>1.8</v>
      </c>
      <c r="J1764" s="4">
        <v>332</v>
      </c>
      <c r="K1764" s="4">
        <v>27.1</v>
      </c>
      <c r="L1764" s="4">
        <v>35</v>
      </c>
      <c r="M1764" s="4">
        <v>18</v>
      </c>
      <c r="N1764" s="4">
        <v>14.4</v>
      </c>
      <c r="O1764" s="4">
        <v>34.200000000000003</v>
      </c>
      <c r="P1764" s="4">
        <v>0</v>
      </c>
      <c r="Q1764" s="4" t="s">
        <v>17</v>
      </c>
      <c r="V1764" s="5">
        <v>42564.919641203705</v>
      </c>
      <c r="X1764" s="14">
        <f t="shared" si="75"/>
        <v>42564.669641203705</v>
      </c>
      <c r="Y1764" s="4">
        <v>80</v>
      </c>
    </row>
    <row r="1765" spans="2:25" x14ac:dyDescent="0.25">
      <c r="B1765" t="s">
        <v>35</v>
      </c>
      <c r="F1765" s="4">
        <f t="shared" si="74"/>
        <v>15</v>
      </c>
      <c r="G1765" s="4">
        <v>1.4999999999999999E-2</v>
      </c>
      <c r="H1765" s="4">
        <v>16.7</v>
      </c>
      <c r="I1765" s="4">
        <v>2.4</v>
      </c>
      <c r="J1765" s="4">
        <v>302</v>
      </c>
      <c r="K1765" s="4">
        <v>25</v>
      </c>
      <c r="L1765" s="4">
        <v>41</v>
      </c>
      <c r="M1765" s="4">
        <v>19</v>
      </c>
      <c r="N1765" s="4">
        <v>14.4</v>
      </c>
      <c r="O1765" s="4">
        <v>34</v>
      </c>
      <c r="P1765" s="4">
        <v>0</v>
      </c>
      <c r="Q1765" s="4" t="s">
        <v>17</v>
      </c>
      <c r="V1765" s="5">
        <v>42564.961319444446</v>
      </c>
      <c r="X1765" s="14">
        <f t="shared" si="75"/>
        <v>42564.711319444446</v>
      </c>
      <c r="Y1765" s="4">
        <v>80</v>
      </c>
    </row>
    <row r="1766" spans="2:25" x14ac:dyDescent="0.25">
      <c r="B1766" t="s">
        <v>35</v>
      </c>
      <c r="F1766" s="4">
        <f t="shared" si="74"/>
        <v>1</v>
      </c>
      <c r="G1766" s="4">
        <v>1E-3</v>
      </c>
      <c r="H1766" s="4">
        <v>16.7</v>
      </c>
      <c r="I1766" s="4">
        <v>1.3</v>
      </c>
      <c r="J1766" s="4">
        <v>10</v>
      </c>
      <c r="K1766" s="4">
        <v>22.9</v>
      </c>
      <c r="L1766" s="4">
        <v>46</v>
      </c>
      <c r="M1766" s="4">
        <v>22</v>
      </c>
      <c r="N1766" s="4">
        <v>14.4</v>
      </c>
      <c r="O1766" s="4">
        <v>30.5</v>
      </c>
      <c r="P1766" s="4">
        <v>0</v>
      </c>
      <c r="Q1766" s="4" t="s">
        <v>17</v>
      </c>
      <c r="V1766" s="5">
        <v>42565.002997685187</v>
      </c>
      <c r="X1766" s="14">
        <f t="shared" si="75"/>
        <v>42564.752997685187</v>
      </c>
      <c r="Y1766" s="4">
        <v>80</v>
      </c>
    </row>
    <row r="1767" spans="2:25" x14ac:dyDescent="0.25">
      <c r="B1767" t="s">
        <v>35</v>
      </c>
      <c r="F1767" s="4">
        <f t="shared" ref="F1767:F1780" si="76">G1767*1000</f>
        <v>-2</v>
      </c>
      <c r="G1767" s="4">
        <v>-2E-3</v>
      </c>
      <c r="H1767" s="4">
        <v>16.7</v>
      </c>
      <c r="I1767" s="4">
        <v>1.4</v>
      </c>
      <c r="J1767" s="4">
        <v>353</v>
      </c>
      <c r="K1767" s="4">
        <v>25.7</v>
      </c>
      <c r="L1767" s="4">
        <v>35</v>
      </c>
      <c r="M1767" s="4">
        <v>18</v>
      </c>
      <c r="N1767" s="4">
        <v>14.4</v>
      </c>
      <c r="O1767" s="4">
        <v>32.1</v>
      </c>
      <c r="P1767" s="4">
        <v>0</v>
      </c>
      <c r="Q1767" s="4" t="s">
        <v>17</v>
      </c>
      <c r="V1767" s="5">
        <v>42565.044675925928</v>
      </c>
      <c r="X1767" s="14">
        <f t="shared" ref="X1767:X1780" si="77">V1767-TIME(6,0,0)</f>
        <v>42564.794675925928</v>
      </c>
      <c r="Y1767" s="4">
        <v>80</v>
      </c>
    </row>
    <row r="1768" spans="2:25" x14ac:dyDescent="0.25">
      <c r="B1768" t="s">
        <v>35</v>
      </c>
      <c r="F1768" s="4">
        <f t="shared" si="76"/>
        <v>3</v>
      </c>
      <c r="G1768" s="4">
        <v>3.0000000000000001E-3</v>
      </c>
      <c r="H1768" s="4">
        <v>16.7</v>
      </c>
      <c r="I1768" s="4">
        <v>1.1000000000000001</v>
      </c>
      <c r="J1768" s="4">
        <v>343</v>
      </c>
      <c r="K1768" s="4">
        <v>24.2</v>
      </c>
      <c r="L1768" s="4">
        <v>37</v>
      </c>
      <c r="M1768" s="4">
        <v>20</v>
      </c>
      <c r="N1768" s="4">
        <v>14.4</v>
      </c>
      <c r="O1768" s="4">
        <v>30.3</v>
      </c>
      <c r="P1768" s="4">
        <v>0</v>
      </c>
      <c r="Q1768" s="4" t="s">
        <v>17</v>
      </c>
      <c r="V1768" s="5">
        <v>42565.086354166669</v>
      </c>
      <c r="X1768" s="14">
        <f t="shared" si="77"/>
        <v>42564.836354166669</v>
      </c>
      <c r="Y1768" s="4">
        <v>80</v>
      </c>
    </row>
    <row r="1769" spans="2:25" x14ac:dyDescent="0.25">
      <c r="B1769" t="s">
        <v>35</v>
      </c>
      <c r="F1769" s="4">
        <f t="shared" si="76"/>
        <v>4</v>
      </c>
      <c r="G1769" s="4">
        <v>4.0000000000000001E-3</v>
      </c>
      <c r="H1769" s="4">
        <v>16.7</v>
      </c>
      <c r="I1769" s="4">
        <v>1.1000000000000001</v>
      </c>
      <c r="J1769" s="4">
        <v>298</v>
      </c>
      <c r="K1769" s="4">
        <v>22.3</v>
      </c>
      <c r="L1769" s="4">
        <v>47</v>
      </c>
      <c r="M1769" s="4">
        <v>24</v>
      </c>
      <c r="N1769" s="4">
        <v>14.4</v>
      </c>
      <c r="O1769" s="4">
        <v>28.4</v>
      </c>
      <c r="P1769" s="4">
        <v>0</v>
      </c>
      <c r="Q1769" s="4" t="s">
        <v>17</v>
      </c>
      <c r="V1769" s="5">
        <v>42565.128032407411</v>
      </c>
      <c r="X1769" s="14">
        <f t="shared" si="77"/>
        <v>42564.878032407411</v>
      </c>
      <c r="Y1769" s="4">
        <v>80</v>
      </c>
    </row>
    <row r="1770" spans="2:25" x14ac:dyDescent="0.25">
      <c r="B1770" t="s">
        <v>35</v>
      </c>
      <c r="F1770" s="4">
        <f t="shared" si="76"/>
        <v>9</v>
      </c>
      <c r="G1770" s="4">
        <v>8.9999999999999993E-3</v>
      </c>
      <c r="H1770" s="4">
        <v>16.7</v>
      </c>
      <c r="I1770" s="4">
        <v>0.8</v>
      </c>
      <c r="J1770" s="4">
        <v>288</v>
      </c>
      <c r="K1770" s="4">
        <v>20.399999999999999</v>
      </c>
      <c r="L1770" s="4">
        <v>56</v>
      </c>
      <c r="M1770" s="4">
        <v>28</v>
      </c>
      <c r="N1770" s="4">
        <v>14.4</v>
      </c>
      <c r="O1770" s="4">
        <v>25.5</v>
      </c>
      <c r="P1770" s="4">
        <v>0</v>
      </c>
      <c r="Q1770" s="4" t="s">
        <v>17</v>
      </c>
      <c r="V1770" s="5">
        <v>42565.169710648152</v>
      </c>
      <c r="X1770" s="14">
        <f t="shared" si="77"/>
        <v>42564.919710648152</v>
      </c>
      <c r="Y1770" s="4">
        <v>80</v>
      </c>
    </row>
    <row r="1771" spans="2:25" x14ac:dyDescent="0.25">
      <c r="B1771" t="s">
        <v>35</v>
      </c>
      <c r="F1771" s="4">
        <f t="shared" si="76"/>
        <v>3</v>
      </c>
      <c r="G1771" s="4">
        <v>3.0000000000000001E-3</v>
      </c>
      <c r="H1771" s="4">
        <v>16.7</v>
      </c>
      <c r="I1771" s="4">
        <v>0.6</v>
      </c>
      <c r="J1771" s="4">
        <v>258</v>
      </c>
      <c r="K1771" s="4">
        <v>18.399999999999999</v>
      </c>
      <c r="L1771" s="4">
        <v>64</v>
      </c>
      <c r="M1771" s="4">
        <v>31</v>
      </c>
      <c r="N1771" s="4">
        <v>14.4</v>
      </c>
      <c r="O1771" s="4">
        <v>23.8</v>
      </c>
      <c r="P1771" s="4">
        <v>0</v>
      </c>
      <c r="Q1771" s="4" t="s">
        <v>17</v>
      </c>
      <c r="V1771" s="5">
        <v>42565.211388888885</v>
      </c>
      <c r="X1771" s="14">
        <f t="shared" si="77"/>
        <v>42564.961388888885</v>
      </c>
      <c r="Y1771" s="4">
        <v>80</v>
      </c>
    </row>
    <row r="1772" spans="2:25" x14ac:dyDescent="0.25">
      <c r="B1772" t="s">
        <v>35</v>
      </c>
      <c r="F1772" s="4">
        <f t="shared" si="76"/>
        <v>8</v>
      </c>
      <c r="G1772" s="4">
        <v>8.0000000000000002E-3</v>
      </c>
      <c r="H1772" s="4">
        <v>16.7</v>
      </c>
      <c r="I1772" s="4">
        <v>0.3</v>
      </c>
      <c r="J1772" s="4">
        <v>226</v>
      </c>
      <c r="K1772" s="4">
        <v>16.5</v>
      </c>
      <c r="L1772" s="4">
        <v>73</v>
      </c>
      <c r="M1772" s="4">
        <v>35</v>
      </c>
      <c r="N1772" s="4">
        <v>14.4</v>
      </c>
      <c r="O1772" s="4">
        <v>22.1</v>
      </c>
      <c r="P1772" s="4">
        <v>0</v>
      </c>
      <c r="Q1772" s="4" t="s">
        <v>17</v>
      </c>
      <c r="V1772" s="5">
        <v>42565.253067129626</v>
      </c>
      <c r="X1772" s="14">
        <f t="shared" si="77"/>
        <v>42565.003067129626</v>
      </c>
      <c r="Y1772" s="4">
        <v>80</v>
      </c>
    </row>
    <row r="1773" spans="2:25" hidden="1" x14ac:dyDescent="0.25">
      <c r="B1773" t="s">
        <v>35</v>
      </c>
      <c r="F1773" s="4">
        <f t="shared" si="76"/>
        <v>0</v>
      </c>
      <c r="Q1773" s="4"/>
      <c r="U1773" s="4">
        <v>13.32</v>
      </c>
      <c r="V1773" s="5">
        <v>42565.256550925929</v>
      </c>
      <c r="X1773" s="14">
        <f t="shared" si="77"/>
        <v>42565.006550925929</v>
      </c>
      <c r="Y1773" s="4">
        <v>80</v>
      </c>
    </row>
    <row r="1774" spans="2:25" x14ac:dyDescent="0.25">
      <c r="B1774" t="s">
        <v>35</v>
      </c>
      <c r="F1774" s="4">
        <f t="shared" si="76"/>
        <v>11</v>
      </c>
      <c r="G1774" s="4">
        <v>1.0999999999999999E-2</v>
      </c>
      <c r="H1774" s="4">
        <v>16.7</v>
      </c>
      <c r="I1774" s="4">
        <v>0.5</v>
      </c>
      <c r="J1774" s="4">
        <v>265</v>
      </c>
      <c r="K1774" s="4">
        <v>14.9</v>
      </c>
      <c r="L1774" s="4">
        <v>79</v>
      </c>
      <c r="M1774" s="4">
        <v>37</v>
      </c>
      <c r="N1774" s="4">
        <v>14.4</v>
      </c>
      <c r="O1774" s="4">
        <v>20.6</v>
      </c>
      <c r="P1774" s="4">
        <v>0</v>
      </c>
      <c r="Q1774" s="4" t="s">
        <v>17</v>
      </c>
      <c r="V1774" s="5">
        <v>42565.294745370367</v>
      </c>
      <c r="X1774" s="14">
        <f t="shared" si="77"/>
        <v>42565.044745370367</v>
      </c>
      <c r="Y1774" s="4">
        <v>80</v>
      </c>
    </row>
    <row r="1775" spans="2:25" x14ac:dyDescent="0.25">
      <c r="B1775" t="s">
        <v>35</v>
      </c>
      <c r="F1775" s="4">
        <f t="shared" si="76"/>
        <v>6</v>
      </c>
      <c r="G1775" s="4">
        <v>6.0000000000000001E-3</v>
      </c>
      <c r="H1775" s="4">
        <v>16.7</v>
      </c>
      <c r="I1775" s="4">
        <v>0.3</v>
      </c>
      <c r="J1775" s="4">
        <v>237</v>
      </c>
      <c r="K1775" s="4">
        <v>14.3</v>
      </c>
      <c r="L1775" s="4">
        <v>78</v>
      </c>
      <c r="M1775" s="4">
        <v>38</v>
      </c>
      <c r="N1775" s="4">
        <v>14.4</v>
      </c>
      <c r="O1775" s="4">
        <v>19.5</v>
      </c>
      <c r="P1775" s="4">
        <v>0</v>
      </c>
      <c r="Q1775" s="4" t="s">
        <v>17</v>
      </c>
      <c r="V1775" s="5">
        <v>42565.336423611108</v>
      </c>
      <c r="X1775" s="14">
        <f t="shared" si="77"/>
        <v>42565.086423611108</v>
      </c>
      <c r="Y1775" s="4">
        <v>80</v>
      </c>
    </row>
    <row r="1776" spans="2:25" x14ac:dyDescent="0.25">
      <c r="B1776" t="s">
        <v>35</v>
      </c>
      <c r="F1776" s="4">
        <f t="shared" si="76"/>
        <v>9</v>
      </c>
      <c r="G1776" s="4">
        <v>8.9999999999999993E-3</v>
      </c>
      <c r="H1776" s="4">
        <v>16.7</v>
      </c>
      <c r="I1776" s="4">
        <v>0.4</v>
      </c>
      <c r="J1776" s="4">
        <v>261</v>
      </c>
      <c r="K1776" s="4">
        <v>12.9</v>
      </c>
      <c r="L1776" s="4">
        <v>84</v>
      </c>
      <c r="M1776" s="4">
        <v>40</v>
      </c>
      <c r="N1776" s="4">
        <v>14.4</v>
      </c>
      <c r="O1776" s="4">
        <v>18.5</v>
      </c>
      <c r="P1776" s="4">
        <v>0</v>
      </c>
      <c r="Q1776" s="4" t="s">
        <v>17</v>
      </c>
      <c r="V1776" s="5">
        <v>42565.378101851849</v>
      </c>
      <c r="X1776" s="14">
        <f t="shared" si="77"/>
        <v>42565.128101851849</v>
      </c>
      <c r="Y1776" s="4">
        <v>80</v>
      </c>
    </row>
    <row r="1777" spans="2:25" x14ac:dyDescent="0.25">
      <c r="B1777" t="s">
        <v>35</v>
      </c>
      <c r="F1777" s="4">
        <f t="shared" si="76"/>
        <v>6</v>
      </c>
      <c r="G1777" s="4">
        <v>6.0000000000000001E-3</v>
      </c>
      <c r="H1777" s="4">
        <v>16.7</v>
      </c>
      <c r="I1777" s="4">
        <v>0.3</v>
      </c>
      <c r="J1777" s="4">
        <v>203</v>
      </c>
      <c r="K1777" s="4">
        <v>12</v>
      </c>
      <c r="L1777" s="4">
        <v>88</v>
      </c>
      <c r="M1777" s="4">
        <v>42</v>
      </c>
      <c r="N1777" s="4">
        <v>14.4</v>
      </c>
      <c r="O1777" s="4">
        <v>17.600000000000001</v>
      </c>
      <c r="P1777" s="4">
        <v>0</v>
      </c>
      <c r="Q1777" s="4" t="s">
        <v>17</v>
      </c>
      <c r="V1777" s="5">
        <v>42565.41978009259</v>
      </c>
      <c r="X1777" s="14">
        <f t="shared" si="77"/>
        <v>42565.16978009259</v>
      </c>
      <c r="Y1777" s="4">
        <v>80</v>
      </c>
    </row>
    <row r="1778" spans="2:25" x14ac:dyDescent="0.25">
      <c r="B1778" t="s">
        <v>35</v>
      </c>
      <c r="F1778" s="4">
        <f t="shared" si="76"/>
        <v>7</v>
      </c>
      <c r="G1778" s="4">
        <v>7.0000000000000001E-3</v>
      </c>
      <c r="H1778" s="4">
        <v>16.7</v>
      </c>
      <c r="I1778" s="4">
        <v>0.4</v>
      </c>
      <c r="J1778" s="4">
        <v>266</v>
      </c>
      <c r="K1778" s="4">
        <v>11.2</v>
      </c>
      <c r="L1778" s="4">
        <v>88</v>
      </c>
      <c r="M1778" s="4">
        <v>42</v>
      </c>
      <c r="N1778" s="4">
        <v>14.4</v>
      </c>
      <c r="O1778" s="4">
        <v>16.899999999999999</v>
      </c>
      <c r="P1778" s="4">
        <v>0</v>
      </c>
      <c r="Q1778" s="4" t="s">
        <v>17</v>
      </c>
      <c r="V1778" s="5">
        <v>42565.461458333331</v>
      </c>
      <c r="X1778" s="14">
        <f t="shared" si="77"/>
        <v>42565.211458333331</v>
      </c>
      <c r="Y1778" s="4">
        <v>80</v>
      </c>
    </row>
    <row r="1779" spans="2:25" x14ac:dyDescent="0.25">
      <c r="B1779" t="s">
        <v>35</v>
      </c>
      <c r="F1779" s="4">
        <f t="shared" si="76"/>
        <v>5</v>
      </c>
      <c r="G1779" s="4">
        <v>5.0000000000000001E-3</v>
      </c>
      <c r="H1779" s="4">
        <v>16.7</v>
      </c>
      <c r="I1779" s="4">
        <v>0.3</v>
      </c>
      <c r="J1779" s="4">
        <v>233</v>
      </c>
      <c r="K1779" s="4">
        <v>11.4</v>
      </c>
      <c r="L1779" s="4">
        <v>89</v>
      </c>
      <c r="M1779" s="4">
        <v>44</v>
      </c>
      <c r="N1779" s="4">
        <v>14.4</v>
      </c>
      <c r="O1779" s="4">
        <v>16.8</v>
      </c>
      <c r="P1779" s="4">
        <v>0</v>
      </c>
      <c r="Q1779" s="4" t="s">
        <v>17</v>
      </c>
      <c r="V1779" s="5">
        <v>42565.503136574072</v>
      </c>
      <c r="X1779" s="14">
        <f t="shared" si="77"/>
        <v>42565.253136574072</v>
      </c>
      <c r="Y1779" s="4">
        <v>80</v>
      </c>
    </row>
    <row r="1780" spans="2:25" x14ac:dyDescent="0.25">
      <c r="B1780" t="s">
        <v>35</v>
      </c>
      <c r="F1780" s="4">
        <f t="shared" si="76"/>
        <v>5</v>
      </c>
      <c r="G1780" s="4">
        <v>5.0000000000000001E-3</v>
      </c>
      <c r="H1780" s="4">
        <v>16.7</v>
      </c>
      <c r="I1780" s="4">
        <v>0.9</v>
      </c>
      <c r="J1780" s="4">
        <v>112</v>
      </c>
      <c r="K1780" s="4">
        <v>12.9</v>
      </c>
      <c r="L1780" s="4">
        <v>83</v>
      </c>
      <c r="M1780" s="4">
        <v>41</v>
      </c>
      <c r="N1780" s="4">
        <v>14.4</v>
      </c>
      <c r="O1780" s="4">
        <v>18.399999999999999</v>
      </c>
      <c r="P1780" s="4">
        <v>0</v>
      </c>
      <c r="Q1780" s="4" t="s">
        <v>17</v>
      </c>
      <c r="V1780" s="5">
        <v>42565.544814814813</v>
      </c>
      <c r="X1780" s="14">
        <f t="shared" si="77"/>
        <v>42565.294814814813</v>
      </c>
      <c r="Y1780" s="4">
        <v>80</v>
      </c>
    </row>
    <row r="1781" spans="2:25" x14ac:dyDescent="0.25">
      <c r="B1781" t="s">
        <v>35</v>
      </c>
      <c r="F1781" s="4">
        <f t="shared" ref="F1781:F1844" si="78">G1781*1000</f>
        <v>-5</v>
      </c>
      <c r="G1781" s="4">
        <v>-5.0000000000000001E-3</v>
      </c>
      <c r="H1781" s="4">
        <v>16.7</v>
      </c>
      <c r="I1781" s="4">
        <v>0.8</v>
      </c>
      <c r="J1781" s="4">
        <v>135</v>
      </c>
      <c r="K1781" s="4">
        <v>16.3</v>
      </c>
      <c r="L1781" s="4">
        <v>69</v>
      </c>
      <c r="M1781" s="4">
        <v>32</v>
      </c>
      <c r="N1781" s="4">
        <v>14.4</v>
      </c>
      <c r="O1781" s="4">
        <v>23</v>
      </c>
      <c r="P1781" s="4">
        <v>0</v>
      </c>
      <c r="Q1781" s="4" t="s">
        <v>17</v>
      </c>
      <c r="V1781" s="5">
        <v>42565.586493055554</v>
      </c>
      <c r="X1781" s="14">
        <f t="shared" ref="X1781:X1844" si="79">V1781-TIME(6,0,0)</f>
        <v>42565.336493055554</v>
      </c>
      <c r="Y1781" s="4">
        <v>80</v>
      </c>
    </row>
    <row r="1782" spans="2:25" x14ac:dyDescent="0.25">
      <c r="B1782" t="s">
        <v>35</v>
      </c>
      <c r="F1782" s="4">
        <f t="shared" si="78"/>
        <v>12</v>
      </c>
      <c r="G1782" s="4">
        <v>1.2E-2</v>
      </c>
      <c r="H1782" s="4">
        <v>16.7</v>
      </c>
      <c r="I1782" s="4">
        <v>0.8</v>
      </c>
      <c r="J1782" s="4">
        <v>12</v>
      </c>
      <c r="K1782" s="4">
        <v>19.8</v>
      </c>
      <c r="L1782" s="4">
        <v>58</v>
      </c>
      <c r="M1782" s="4">
        <v>25</v>
      </c>
      <c r="N1782" s="4">
        <v>14.4</v>
      </c>
      <c r="O1782" s="4">
        <v>28.7</v>
      </c>
      <c r="P1782" s="4">
        <v>0</v>
      </c>
      <c r="Q1782" s="4" t="s">
        <v>17</v>
      </c>
      <c r="V1782" s="5">
        <v>42565.628171296295</v>
      </c>
      <c r="X1782" s="14">
        <f t="shared" si="79"/>
        <v>42565.378171296295</v>
      </c>
      <c r="Y1782" s="4">
        <v>80</v>
      </c>
    </row>
    <row r="1783" spans="2:25" x14ac:dyDescent="0.25">
      <c r="B1783" t="s">
        <v>35</v>
      </c>
      <c r="F1783" s="4">
        <f t="shared" si="78"/>
        <v>11</v>
      </c>
      <c r="G1783" s="4">
        <v>1.0999999999999999E-2</v>
      </c>
      <c r="H1783" s="4">
        <v>16.7</v>
      </c>
      <c r="I1783" s="4">
        <v>0.8</v>
      </c>
      <c r="J1783" s="4">
        <v>325</v>
      </c>
      <c r="K1783" s="4">
        <v>20.5</v>
      </c>
      <c r="L1783" s="4">
        <v>56</v>
      </c>
      <c r="M1783" s="4">
        <v>24</v>
      </c>
      <c r="N1783" s="4">
        <v>14.4</v>
      </c>
      <c r="O1783" s="4">
        <v>29.6</v>
      </c>
      <c r="P1783" s="4">
        <v>0</v>
      </c>
      <c r="Q1783" s="4" t="s">
        <v>17</v>
      </c>
      <c r="V1783" s="5">
        <v>42565.669849537036</v>
      </c>
      <c r="X1783" s="14">
        <f t="shared" si="79"/>
        <v>42565.419849537036</v>
      </c>
      <c r="Y1783" s="4">
        <v>80</v>
      </c>
    </row>
    <row r="1784" spans="2:25" x14ac:dyDescent="0.25">
      <c r="B1784" t="s">
        <v>35</v>
      </c>
      <c r="F1784" s="4">
        <f t="shared" si="78"/>
        <v>1</v>
      </c>
      <c r="G1784" s="4">
        <v>1E-3</v>
      </c>
      <c r="H1784" s="4">
        <v>16.7</v>
      </c>
      <c r="I1784" s="4">
        <v>0.9</v>
      </c>
      <c r="J1784" s="4">
        <v>328</v>
      </c>
      <c r="K1784" s="4">
        <v>22.5</v>
      </c>
      <c r="L1784" s="4">
        <v>45</v>
      </c>
      <c r="M1784" s="4">
        <v>21</v>
      </c>
      <c r="N1784" s="4">
        <v>14.4</v>
      </c>
      <c r="O1784" s="4">
        <v>30.2</v>
      </c>
      <c r="P1784" s="4">
        <v>0</v>
      </c>
      <c r="Q1784" s="4" t="s">
        <v>17</v>
      </c>
      <c r="V1784" s="5">
        <v>42565.711527777778</v>
      </c>
      <c r="X1784" s="14">
        <f t="shared" si="79"/>
        <v>42565.461527777778</v>
      </c>
      <c r="Y1784" s="4">
        <v>80</v>
      </c>
    </row>
    <row r="1785" spans="2:25" x14ac:dyDescent="0.25">
      <c r="B1785" t="s">
        <v>35</v>
      </c>
      <c r="F1785" s="4">
        <f t="shared" si="78"/>
        <v>6</v>
      </c>
      <c r="G1785" s="4">
        <v>6.0000000000000001E-3</v>
      </c>
      <c r="H1785" s="4">
        <v>16.7</v>
      </c>
      <c r="I1785" s="4">
        <v>1.6</v>
      </c>
      <c r="J1785" s="4">
        <v>294</v>
      </c>
      <c r="K1785" s="4">
        <v>23.1</v>
      </c>
      <c r="L1785" s="4">
        <v>42</v>
      </c>
      <c r="M1785" s="4">
        <v>19</v>
      </c>
      <c r="N1785" s="4">
        <v>14.4</v>
      </c>
      <c r="O1785" s="4">
        <v>31.7</v>
      </c>
      <c r="P1785" s="4">
        <v>0</v>
      </c>
      <c r="Q1785" s="4" t="s">
        <v>17</v>
      </c>
      <c r="V1785" s="5">
        <v>42565.752939814818</v>
      </c>
      <c r="X1785" s="14">
        <f t="shared" si="79"/>
        <v>42565.502939814818</v>
      </c>
      <c r="Y1785" s="4">
        <v>80</v>
      </c>
    </row>
    <row r="1786" spans="2:25" hidden="1" x14ac:dyDescent="0.25">
      <c r="B1786" t="s">
        <v>35</v>
      </c>
      <c r="F1786" s="4">
        <f t="shared" si="78"/>
        <v>0</v>
      </c>
      <c r="Q1786" s="4"/>
      <c r="U1786" s="4">
        <v>13.31</v>
      </c>
      <c r="V1786" s="5">
        <v>42565.756574074076</v>
      </c>
      <c r="X1786" s="14">
        <f t="shared" si="79"/>
        <v>42565.506574074076</v>
      </c>
      <c r="Y1786" s="4">
        <v>80</v>
      </c>
    </row>
    <row r="1787" spans="2:25" x14ac:dyDescent="0.25">
      <c r="B1787" t="s">
        <v>35</v>
      </c>
      <c r="F1787" s="4">
        <f t="shared" si="78"/>
        <v>5</v>
      </c>
      <c r="G1787" s="4">
        <v>5.0000000000000001E-3</v>
      </c>
      <c r="H1787" s="4">
        <v>16.7</v>
      </c>
      <c r="I1787" s="4">
        <v>1.9</v>
      </c>
      <c r="J1787" s="4">
        <v>301</v>
      </c>
      <c r="K1787" s="4">
        <v>24.5</v>
      </c>
      <c r="L1787" s="4">
        <v>40</v>
      </c>
      <c r="M1787" s="4">
        <v>18</v>
      </c>
      <c r="N1787" s="4">
        <v>14.4</v>
      </c>
      <c r="O1787" s="4">
        <v>33.700000000000003</v>
      </c>
      <c r="P1787" s="4">
        <v>0</v>
      </c>
      <c r="Q1787" s="4" t="s">
        <v>17</v>
      </c>
      <c r="V1787" s="5">
        <v>42565.794618055559</v>
      </c>
      <c r="X1787" s="14">
        <f t="shared" si="79"/>
        <v>42565.544618055559</v>
      </c>
      <c r="Y1787" s="4">
        <v>80</v>
      </c>
    </row>
    <row r="1788" spans="2:25" x14ac:dyDescent="0.25">
      <c r="B1788" t="s">
        <v>35</v>
      </c>
      <c r="F1788" s="4">
        <f t="shared" si="78"/>
        <v>9</v>
      </c>
      <c r="G1788" s="4">
        <v>8.9999999999999993E-3</v>
      </c>
      <c r="H1788" s="4">
        <v>16.7</v>
      </c>
      <c r="I1788" s="4">
        <v>1.3</v>
      </c>
      <c r="J1788" s="4">
        <v>312</v>
      </c>
      <c r="K1788" s="4">
        <v>25.6</v>
      </c>
      <c r="L1788" s="4">
        <v>34</v>
      </c>
      <c r="M1788" s="4">
        <v>16</v>
      </c>
      <c r="N1788" s="4">
        <v>14.4</v>
      </c>
      <c r="O1788" s="4">
        <v>34.299999999999997</v>
      </c>
      <c r="P1788" s="4">
        <v>0</v>
      </c>
      <c r="Q1788" s="4" t="s">
        <v>17</v>
      </c>
      <c r="V1788" s="5">
        <v>42565.836296296293</v>
      </c>
      <c r="X1788" s="14">
        <f t="shared" si="79"/>
        <v>42565.586296296293</v>
      </c>
      <c r="Y1788" s="4">
        <v>80</v>
      </c>
    </row>
    <row r="1789" spans="2:25" x14ac:dyDescent="0.25">
      <c r="B1789" t="s">
        <v>35</v>
      </c>
      <c r="F1789" s="4">
        <f t="shared" si="78"/>
        <v>8</v>
      </c>
      <c r="G1789" s="4">
        <v>8.0000000000000002E-3</v>
      </c>
      <c r="H1789" s="4">
        <v>16.7</v>
      </c>
      <c r="I1789" s="4">
        <v>1.2</v>
      </c>
      <c r="J1789" s="4">
        <v>349</v>
      </c>
      <c r="K1789" s="4">
        <v>26.8</v>
      </c>
      <c r="L1789" s="4">
        <v>32</v>
      </c>
      <c r="M1789" s="4">
        <v>15</v>
      </c>
      <c r="N1789" s="4">
        <v>14.4</v>
      </c>
      <c r="O1789" s="4">
        <v>36.1</v>
      </c>
      <c r="P1789" s="4">
        <v>0</v>
      </c>
      <c r="Q1789" s="4" t="s">
        <v>17</v>
      </c>
      <c r="V1789" s="5">
        <v>42565.877974537034</v>
      </c>
      <c r="X1789" s="14">
        <f t="shared" si="79"/>
        <v>42565.627974537034</v>
      </c>
      <c r="Y1789" s="4">
        <v>80</v>
      </c>
    </row>
    <row r="1790" spans="2:25" x14ac:dyDescent="0.25">
      <c r="B1790" t="s">
        <v>35</v>
      </c>
      <c r="F1790" s="4">
        <f t="shared" si="78"/>
        <v>14</v>
      </c>
      <c r="G1790" s="4">
        <v>1.4E-2</v>
      </c>
      <c r="H1790" s="4">
        <v>16.7</v>
      </c>
      <c r="I1790" s="4">
        <v>1.6</v>
      </c>
      <c r="J1790" s="4">
        <v>290</v>
      </c>
      <c r="K1790" s="4">
        <v>27.5</v>
      </c>
      <c r="L1790" s="4">
        <v>29</v>
      </c>
      <c r="M1790" s="4">
        <v>14</v>
      </c>
      <c r="N1790" s="4">
        <v>14.4</v>
      </c>
      <c r="O1790" s="4">
        <v>37.1</v>
      </c>
      <c r="P1790" s="4">
        <v>0</v>
      </c>
      <c r="Q1790" s="4" t="s">
        <v>17</v>
      </c>
      <c r="V1790" s="5">
        <v>42565.919652777775</v>
      </c>
      <c r="X1790" s="14">
        <f t="shared" si="79"/>
        <v>42565.669652777775</v>
      </c>
      <c r="Y1790" s="4">
        <v>80</v>
      </c>
    </row>
    <row r="1791" spans="2:25" x14ac:dyDescent="0.25">
      <c r="B1791" t="s">
        <v>35</v>
      </c>
      <c r="F1791" s="4">
        <f t="shared" si="78"/>
        <v>7</v>
      </c>
      <c r="G1791" s="4">
        <v>7.0000000000000001E-3</v>
      </c>
      <c r="H1791" s="4">
        <v>16.7</v>
      </c>
      <c r="I1791" s="4">
        <v>1.2</v>
      </c>
      <c r="J1791" s="4">
        <v>316</v>
      </c>
      <c r="K1791" s="4">
        <v>28.7</v>
      </c>
      <c r="L1791" s="4">
        <v>28</v>
      </c>
      <c r="M1791" s="4">
        <v>14</v>
      </c>
      <c r="N1791" s="4">
        <v>14.4</v>
      </c>
      <c r="O1791" s="4">
        <v>37</v>
      </c>
      <c r="P1791" s="4">
        <v>0</v>
      </c>
      <c r="Q1791" s="4" t="s">
        <v>17</v>
      </c>
      <c r="V1791" s="5">
        <v>42565.961331018516</v>
      </c>
      <c r="X1791" s="14">
        <f t="shared" si="79"/>
        <v>42565.711331018516</v>
      </c>
      <c r="Y1791" s="4">
        <v>80</v>
      </c>
    </row>
    <row r="1792" spans="2:25" x14ac:dyDescent="0.25">
      <c r="B1792" t="s">
        <v>35</v>
      </c>
      <c r="F1792" s="4">
        <f t="shared" si="78"/>
        <v>14</v>
      </c>
      <c r="G1792" s="4">
        <v>1.4E-2</v>
      </c>
      <c r="H1792" s="4">
        <v>16.7</v>
      </c>
      <c r="I1792" s="4">
        <v>1.5</v>
      </c>
      <c r="J1792" s="4">
        <v>309</v>
      </c>
      <c r="K1792" s="4">
        <v>28.5</v>
      </c>
      <c r="L1792" s="4">
        <v>28</v>
      </c>
      <c r="M1792" s="4">
        <v>14</v>
      </c>
      <c r="N1792" s="4">
        <v>14.4</v>
      </c>
      <c r="O1792" s="4">
        <v>37.4</v>
      </c>
      <c r="P1792" s="4">
        <v>0</v>
      </c>
      <c r="Q1792" s="4" t="s">
        <v>17</v>
      </c>
      <c r="V1792" s="5">
        <v>42566.003009259257</v>
      </c>
      <c r="X1792" s="14">
        <f t="shared" si="79"/>
        <v>42565.753009259257</v>
      </c>
      <c r="Y1792" s="4">
        <v>80</v>
      </c>
    </row>
    <row r="1793" spans="2:25" x14ac:dyDescent="0.25">
      <c r="B1793" t="s">
        <v>35</v>
      </c>
      <c r="F1793" s="4">
        <f t="shared" si="78"/>
        <v>20</v>
      </c>
      <c r="G1793" s="4">
        <v>0.02</v>
      </c>
      <c r="H1793" s="4">
        <v>16.7</v>
      </c>
      <c r="I1793" s="4">
        <v>1.4</v>
      </c>
      <c r="J1793" s="4">
        <v>38</v>
      </c>
      <c r="K1793" s="4">
        <v>27.3</v>
      </c>
      <c r="L1793" s="4">
        <v>33</v>
      </c>
      <c r="M1793" s="4">
        <v>16</v>
      </c>
      <c r="N1793" s="4">
        <v>14.3</v>
      </c>
      <c r="O1793" s="4">
        <v>36.6</v>
      </c>
      <c r="P1793" s="4">
        <v>0</v>
      </c>
      <c r="Q1793" s="4" t="s">
        <v>17</v>
      </c>
      <c r="V1793" s="5">
        <v>42566.044687499998</v>
      </c>
      <c r="X1793" s="14">
        <f t="shared" si="79"/>
        <v>42565.794687499998</v>
      </c>
      <c r="Y1793" s="4">
        <v>80</v>
      </c>
    </row>
    <row r="1794" spans="2:25" x14ac:dyDescent="0.25">
      <c r="B1794" t="s">
        <v>35</v>
      </c>
      <c r="F1794" s="4">
        <f t="shared" si="78"/>
        <v>7</v>
      </c>
      <c r="G1794" s="4">
        <v>7.0000000000000001E-3</v>
      </c>
      <c r="H1794" s="4">
        <v>16.7</v>
      </c>
      <c r="I1794" s="4">
        <v>1.1000000000000001</v>
      </c>
      <c r="J1794" s="4">
        <v>43</v>
      </c>
      <c r="K1794" s="4">
        <v>26.1</v>
      </c>
      <c r="L1794" s="4">
        <v>33</v>
      </c>
      <c r="M1794" s="4">
        <v>17</v>
      </c>
      <c r="N1794" s="4">
        <v>14.4</v>
      </c>
      <c r="O1794" s="4">
        <v>33.6</v>
      </c>
      <c r="P1794" s="4">
        <v>0</v>
      </c>
      <c r="Q1794" s="4" t="s">
        <v>17</v>
      </c>
      <c r="V1794" s="5">
        <v>42566.086365740739</v>
      </c>
      <c r="X1794" s="14">
        <f t="shared" si="79"/>
        <v>42565.836365740739</v>
      </c>
      <c r="Y1794" s="4">
        <v>80</v>
      </c>
    </row>
    <row r="1795" spans="2:25" x14ac:dyDescent="0.25">
      <c r="B1795" t="s">
        <v>35</v>
      </c>
      <c r="F1795" s="4">
        <f t="shared" si="78"/>
        <v>5</v>
      </c>
      <c r="G1795" s="4">
        <v>5.0000000000000001E-3</v>
      </c>
      <c r="H1795" s="4">
        <v>16.7</v>
      </c>
      <c r="I1795" s="4">
        <v>0.5</v>
      </c>
      <c r="J1795" s="4">
        <v>262</v>
      </c>
      <c r="K1795" s="4">
        <v>24.3</v>
      </c>
      <c r="L1795" s="4">
        <v>37</v>
      </c>
      <c r="M1795" s="4">
        <v>18</v>
      </c>
      <c r="N1795" s="4">
        <v>14.4</v>
      </c>
      <c r="O1795" s="4">
        <v>31.2</v>
      </c>
      <c r="P1795" s="4">
        <v>0</v>
      </c>
      <c r="Q1795" s="4" t="s">
        <v>17</v>
      </c>
      <c r="V1795" s="5">
        <v>42566.12804398148</v>
      </c>
      <c r="X1795" s="14">
        <f t="shared" si="79"/>
        <v>42565.87804398148</v>
      </c>
      <c r="Y1795" s="4">
        <v>80</v>
      </c>
    </row>
    <row r="1796" spans="2:25" x14ac:dyDescent="0.25">
      <c r="B1796" t="s">
        <v>35</v>
      </c>
      <c r="F1796" s="4">
        <f t="shared" si="78"/>
        <v>6</v>
      </c>
      <c r="G1796" s="4">
        <v>6.0000000000000001E-3</v>
      </c>
      <c r="H1796" s="4">
        <v>16.7</v>
      </c>
      <c r="I1796" s="4">
        <v>0.4</v>
      </c>
      <c r="J1796" s="4">
        <v>246</v>
      </c>
      <c r="K1796" s="4">
        <v>21.1</v>
      </c>
      <c r="L1796" s="4">
        <v>54</v>
      </c>
      <c r="M1796" s="4">
        <v>24</v>
      </c>
      <c r="N1796" s="4">
        <v>14.4</v>
      </c>
      <c r="O1796" s="4">
        <v>28.2</v>
      </c>
      <c r="P1796" s="4">
        <v>0</v>
      </c>
      <c r="Q1796" s="4" t="s">
        <v>17</v>
      </c>
      <c r="V1796" s="5">
        <v>42566.169722222221</v>
      </c>
      <c r="X1796" s="14">
        <f t="shared" si="79"/>
        <v>42565.919722222221</v>
      </c>
      <c r="Y1796" s="4">
        <v>80</v>
      </c>
    </row>
    <row r="1797" spans="2:25" x14ac:dyDescent="0.25">
      <c r="B1797" t="s">
        <v>35</v>
      </c>
      <c r="F1797" s="4">
        <f t="shared" si="78"/>
        <v>18</v>
      </c>
      <c r="G1797" s="4">
        <v>1.7999999999999999E-2</v>
      </c>
      <c r="H1797" s="4">
        <v>16.7</v>
      </c>
      <c r="I1797" s="4">
        <v>0.4</v>
      </c>
      <c r="J1797" s="4">
        <v>143</v>
      </c>
      <c r="K1797" s="4">
        <v>18.600000000000001</v>
      </c>
      <c r="L1797" s="4">
        <v>65</v>
      </c>
      <c r="M1797" s="4">
        <v>29</v>
      </c>
      <c r="N1797" s="4">
        <v>14.4</v>
      </c>
      <c r="O1797" s="4">
        <v>25.1</v>
      </c>
      <c r="P1797" s="4">
        <v>0</v>
      </c>
      <c r="Q1797" s="4" t="s">
        <v>17</v>
      </c>
      <c r="V1797" s="5">
        <v>42566.211400462962</v>
      </c>
      <c r="X1797" s="14">
        <f t="shared" si="79"/>
        <v>42565.961400462962</v>
      </c>
      <c r="Y1797" s="4">
        <v>80</v>
      </c>
    </row>
    <row r="1798" spans="2:25" x14ac:dyDescent="0.25">
      <c r="B1798" t="s">
        <v>35</v>
      </c>
      <c r="F1798" s="4">
        <f t="shared" si="78"/>
        <v>10</v>
      </c>
      <c r="G1798" s="4">
        <v>0.01</v>
      </c>
      <c r="H1798" s="4">
        <v>16.7</v>
      </c>
      <c r="I1798" s="4">
        <v>0.3</v>
      </c>
      <c r="J1798" s="4">
        <v>214</v>
      </c>
      <c r="K1798" s="4">
        <v>16.7</v>
      </c>
      <c r="L1798" s="4">
        <v>75</v>
      </c>
      <c r="M1798" s="4">
        <v>34</v>
      </c>
      <c r="N1798" s="4">
        <v>14.4</v>
      </c>
      <c r="O1798" s="4">
        <v>22.8</v>
      </c>
      <c r="P1798" s="4">
        <v>0</v>
      </c>
      <c r="Q1798" s="4" t="s">
        <v>17</v>
      </c>
      <c r="V1798" s="5">
        <v>42566.253078703703</v>
      </c>
      <c r="X1798" s="14">
        <f t="shared" si="79"/>
        <v>42566.003078703703</v>
      </c>
      <c r="Y1798" s="4">
        <v>80</v>
      </c>
    </row>
    <row r="1799" spans="2:25" hidden="1" x14ac:dyDescent="0.25">
      <c r="B1799" t="s">
        <v>35</v>
      </c>
      <c r="F1799" s="4">
        <f t="shared" si="78"/>
        <v>0</v>
      </c>
      <c r="Q1799" s="4"/>
      <c r="U1799" s="4">
        <v>13.35</v>
      </c>
      <c r="V1799" s="5">
        <v>42566.256562499999</v>
      </c>
      <c r="X1799" s="14">
        <f t="shared" si="79"/>
        <v>42566.006562499999</v>
      </c>
      <c r="Y1799" s="4">
        <v>80</v>
      </c>
    </row>
    <row r="1800" spans="2:25" x14ac:dyDescent="0.25">
      <c r="B1800" t="s">
        <v>35</v>
      </c>
      <c r="F1800" s="4">
        <f t="shared" si="78"/>
        <v>13</v>
      </c>
      <c r="G1800" s="4">
        <v>1.2999999999999999E-2</v>
      </c>
      <c r="H1800" s="4">
        <v>16.7</v>
      </c>
      <c r="I1800" s="4">
        <v>0.4</v>
      </c>
      <c r="J1800" s="4">
        <v>190</v>
      </c>
      <c r="K1800" s="4">
        <v>15.4</v>
      </c>
      <c r="L1800" s="4">
        <v>76</v>
      </c>
      <c r="M1800" s="4">
        <v>35</v>
      </c>
      <c r="N1800" s="4">
        <v>14.4</v>
      </c>
      <c r="O1800" s="4">
        <v>21.4</v>
      </c>
      <c r="P1800" s="4">
        <v>0</v>
      </c>
      <c r="Q1800" s="4" t="s">
        <v>17</v>
      </c>
      <c r="V1800" s="5">
        <v>42566.294756944444</v>
      </c>
      <c r="X1800" s="14">
        <f t="shared" si="79"/>
        <v>42566.044756944444</v>
      </c>
      <c r="Y1800" s="4">
        <v>80</v>
      </c>
    </row>
    <row r="1801" spans="2:25" x14ac:dyDescent="0.25">
      <c r="B1801" t="s">
        <v>35</v>
      </c>
      <c r="F1801" s="4">
        <f t="shared" si="78"/>
        <v>20</v>
      </c>
      <c r="G1801" s="4">
        <v>0.02</v>
      </c>
      <c r="H1801" s="4">
        <v>16.7</v>
      </c>
      <c r="I1801" s="4">
        <v>0.3</v>
      </c>
      <c r="J1801" s="4">
        <v>204</v>
      </c>
      <c r="K1801" s="4">
        <v>14.2</v>
      </c>
      <c r="L1801" s="4">
        <v>83</v>
      </c>
      <c r="M1801" s="4">
        <v>39</v>
      </c>
      <c r="N1801" s="4">
        <v>14.4</v>
      </c>
      <c r="O1801" s="4">
        <v>19.8</v>
      </c>
      <c r="P1801" s="4">
        <v>0</v>
      </c>
      <c r="Q1801" s="4" t="s">
        <v>17</v>
      </c>
      <c r="V1801" s="5">
        <v>42566.336435185185</v>
      </c>
      <c r="X1801" s="14">
        <f t="shared" si="79"/>
        <v>42566.086435185185</v>
      </c>
      <c r="Y1801" s="4">
        <v>80</v>
      </c>
    </row>
    <row r="1802" spans="2:25" x14ac:dyDescent="0.25">
      <c r="B1802" t="s">
        <v>35</v>
      </c>
      <c r="F1802" s="4">
        <f t="shared" si="78"/>
        <v>13</v>
      </c>
      <c r="G1802" s="4">
        <v>1.2999999999999999E-2</v>
      </c>
      <c r="H1802" s="4">
        <v>16.7</v>
      </c>
      <c r="I1802" s="4">
        <v>0.4</v>
      </c>
      <c r="J1802" s="4">
        <v>255</v>
      </c>
      <c r="K1802" s="4">
        <v>13.1</v>
      </c>
      <c r="L1802" s="4">
        <v>85</v>
      </c>
      <c r="M1802" s="4">
        <v>40</v>
      </c>
      <c r="N1802" s="4">
        <v>14.4</v>
      </c>
      <c r="O1802" s="4">
        <v>18.899999999999999</v>
      </c>
      <c r="P1802" s="4">
        <v>0</v>
      </c>
      <c r="Q1802" s="4" t="s">
        <v>17</v>
      </c>
      <c r="V1802" s="5">
        <v>42566.378113425926</v>
      </c>
      <c r="X1802" s="14">
        <f t="shared" si="79"/>
        <v>42566.128113425926</v>
      </c>
      <c r="Y1802" s="4">
        <v>80</v>
      </c>
    </row>
    <row r="1803" spans="2:25" x14ac:dyDescent="0.25">
      <c r="B1803" t="s">
        <v>35</v>
      </c>
      <c r="F1803" s="4">
        <f t="shared" si="78"/>
        <v>18</v>
      </c>
      <c r="G1803" s="4">
        <v>1.7999999999999999E-2</v>
      </c>
      <c r="H1803" s="4">
        <v>16.7</v>
      </c>
      <c r="I1803" s="4">
        <v>0.3</v>
      </c>
      <c r="J1803" s="4">
        <v>262</v>
      </c>
      <c r="K1803" s="4">
        <v>12.2</v>
      </c>
      <c r="L1803" s="4">
        <v>88</v>
      </c>
      <c r="M1803" s="4">
        <v>41</v>
      </c>
      <c r="N1803" s="4">
        <v>14.4</v>
      </c>
      <c r="O1803" s="4">
        <v>18</v>
      </c>
      <c r="P1803" s="4">
        <v>0</v>
      </c>
      <c r="Q1803" s="4" t="s">
        <v>17</v>
      </c>
      <c r="V1803" s="5">
        <v>42566.419791666667</v>
      </c>
      <c r="X1803" s="14">
        <f t="shared" si="79"/>
        <v>42566.169791666667</v>
      </c>
      <c r="Y1803" s="4">
        <v>80</v>
      </c>
    </row>
    <row r="1804" spans="2:25" x14ac:dyDescent="0.25">
      <c r="B1804" t="s">
        <v>35</v>
      </c>
      <c r="F1804" s="4">
        <f t="shared" si="78"/>
        <v>15</v>
      </c>
      <c r="G1804" s="4">
        <v>1.4999999999999999E-2</v>
      </c>
      <c r="H1804" s="4">
        <v>16.7</v>
      </c>
      <c r="I1804" s="4">
        <v>0.3</v>
      </c>
      <c r="J1804" s="4">
        <v>210</v>
      </c>
      <c r="K1804" s="4">
        <v>11.5</v>
      </c>
      <c r="L1804" s="4">
        <v>91</v>
      </c>
      <c r="M1804" s="4">
        <v>43</v>
      </c>
      <c r="N1804" s="4">
        <v>14.4</v>
      </c>
      <c r="O1804" s="4">
        <v>17.2</v>
      </c>
      <c r="P1804" s="4">
        <v>0</v>
      </c>
      <c r="Q1804" s="4" t="s">
        <v>17</v>
      </c>
      <c r="V1804" s="5">
        <v>42566.461469907408</v>
      </c>
      <c r="X1804" s="14">
        <f t="shared" si="79"/>
        <v>42566.211469907408</v>
      </c>
      <c r="Y1804" s="4">
        <v>80</v>
      </c>
    </row>
    <row r="1805" spans="2:25" x14ac:dyDescent="0.25">
      <c r="B1805" t="s">
        <v>35</v>
      </c>
      <c r="F1805" s="4">
        <f t="shared" si="78"/>
        <v>20</v>
      </c>
      <c r="G1805" s="4">
        <v>0.02</v>
      </c>
      <c r="H1805" s="4">
        <v>16.7</v>
      </c>
      <c r="I1805" s="4">
        <v>0.6</v>
      </c>
      <c r="J1805" s="4">
        <v>141</v>
      </c>
      <c r="K1805" s="4">
        <v>11.4</v>
      </c>
      <c r="L1805" s="4">
        <v>92</v>
      </c>
      <c r="M1805" s="4">
        <v>44</v>
      </c>
      <c r="N1805" s="4">
        <v>14.4</v>
      </c>
      <c r="O1805" s="4">
        <v>17</v>
      </c>
      <c r="P1805" s="4">
        <v>0</v>
      </c>
      <c r="Q1805" s="4" t="s">
        <v>17</v>
      </c>
      <c r="V1805" s="5">
        <v>42566.503148148149</v>
      </c>
      <c r="X1805" s="14">
        <f t="shared" si="79"/>
        <v>42566.253148148149</v>
      </c>
      <c r="Y1805" s="4">
        <v>80</v>
      </c>
    </row>
    <row r="1806" spans="2:25" x14ac:dyDescent="0.25">
      <c r="B1806" t="s">
        <v>35</v>
      </c>
      <c r="F1806" s="4">
        <f t="shared" si="78"/>
        <v>9</v>
      </c>
      <c r="G1806" s="4">
        <v>8.9999999999999993E-3</v>
      </c>
      <c r="H1806" s="4">
        <v>16.7</v>
      </c>
      <c r="I1806" s="4">
        <v>1.3</v>
      </c>
      <c r="J1806" s="4">
        <v>107</v>
      </c>
      <c r="K1806" s="4">
        <v>13.4</v>
      </c>
      <c r="L1806" s="4">
        <v>86</v>
      </c>
      <c r="M1806" s="4">
        <v>43</v>
      </c>
      <c r="N1806" s="4">
        <v>14.4</v>
      </c>
      <c r="O1806" s="4">
        <v>18.3</v>
      </c>
      <c r="P1806" s="4">
        <v>0</v>
      </c>
      <c r="Q1806" s="4" t="s">
        <v>17</v>
      </c>
      <c r="V1806" s="5">
        <v>42566.54482638889</v>
      </c>
      <c r="X1806" s="14">
        <f t="shared" si="79"/>
        <v>42566.29482638889</v>
      </c>
      <c r="Y1806" s="4">
        <v>80</v>
      </c>
    </row>
    <row r="1807" spans="2:25" x14ac:dyDescent="0.25">
      <c r="B1807" t="s">
        <v>35</v>
      </c>
      <c r="F1807" s="4">
        <f t="shared" si="78"/>
        <v>3</v>
      </c>
      <c r="G1807" s="4">
        <v>3.0000000000000001E-3</v>
      </c>
      <c r="H1807" s="4">
        <v>16.7</v>
      </c>
      <c r="I1807" s="4">
        <v>1.1000000000000001</v>
      </c>
      <c r="J1807" s="4">
        <v>104</v>
      </c>
      <c r="K1807" s="4">
        <v>16.600000000000001</v>
      </c>
      <c r="L1807" s="4">
        <v>68</v>
      </c>
      <c r="M1807" s="4">
        <v>33</v>
      </c>
      <c r="N1807" s="4">
        <v>14.4</v>
      </c>
      <c r="O1807" s="4">
        <v>22.5</v>
      </c>
      <c r="P1807" s="4">
        <v>0</v>
      </c>
      <c r="Q1807" s="4" t="s">
        <v>17</v>
      </c>
      <c r="V1807" s="5">
        <v>42566.586504629631</v>
      </c>
      <c r="X1807" s="14">
        <f t="shared" si="79"/>
        <v>42566.336504629631</v>
      </c>
      <c r="Y1807" s="4">
        <v>80</v>
      </c>
    </row>
    <row r="1808" spans="2:25" x14ac:dyDescent="0.25">
      <c r="B1808" t="s">
        <v>35</v>
      </c>
      <c r="F1808" s="4">
        <f t="shared" si="78"/>
        <v>14</v>
      </c>
      <c r="G1808" s="4">
        <v>1.4E-2</v>
      </c>
      <c r="H1808" s="4">
        <v>16.7</v>
      </c>
      <c r="I1808" s="4">
        <v>0.9</v>
      </c>
      <c r="J1808" s="4">
        <v>122</v>
      </c>
      <c r="K1808" s="4">
        <v>20.3</v>
      </c>
      <c r="L1808" s="4">
        <v>56</v>
      </c>
      <c r="M1808" s="4">
        <v>24</v>
      </c>
      <c r="N1808" s="4">
        <v>14.4</v>
      </c>
      <c r="O1808" s="4">
        <v>28.9</v>
      </c>
      <c r="P1808" s="4">
        <v>0</v>
      </c>
      <c r="Q1808" s="4" t="s">
        <v>17</v>
      </c>
      <c r="V1808" s="5">
        <v>42566.628182870372</v>
      </c>
      <c r="X1808" s="14">
        <f t="shared" si="79"/>
        <v>42566.378182870372</v>
      </c>
      <c r="Y1808" s="4">
        <v>80</v>
      </c>
    </row>
    <row r="1809" spans="2:25" x14ac:dyDescent="0.25">
      <c r="B1809" t="s">
        <v>35</v>
      </c>
      <c r="F1809" s="4">
        <f t="shared" si="78"/>
        <v>11</v>
      </c>
      <c r="G1809" s="4">
        <v>1.0999999999999999E-2</v>
      </c>
      <c r="H1809" s="4">
        <v>16.7</v>
      </c>
      <c r="I1809" s="4">
        <v>0.8</v>
      </c>
      <c r="J1809" s="4">
        <v>74</v>
      </c>
      <c r="K1809" s="4">
        <v>24.2</v>
      </c>
      <c r="L1809" s="4">
        <v>43</v>
      </c>
      <c r="M1809" s="4">
        <v>19</v>
      </c>
      <c r="N1809" s="4">
        <v>14.4</v>
      </c>
      <c r="O1809" s="4">
        <v>33.6</v>
      </c>
      <c r="P1809" s="4">
        <v>0</v>
      </c>
      <c r="Q1809" s="4" t="s">
        <v>17</v>
      </c>
      <c r="V1809" s="5">
        <v>42566.669861111113</v>
      </c>
      <c r="X1809" s="14">
        <f t="shared" si="79"/>
        <v>42566.419861111113</v>
      </c>
      <c r="Y1809" s="4">
        <v>80</v>
      </c>
    </row>
    <row r="1810" spans="2:25" x14ac:dyDescent="0.25">
      <c r="B1810" t="s">
        <v>35</v>
      </c>
      <c r="F1810" s="4">
        <f t="shared" si="78"/>
        <v>18</v>
      </c>
      <c r="G1810" s="4">
        <v>1.7999999999999999E-2</v>
      </c>
      <c r="H1810" s="4">
        <v>16.7</v>
      </c>
      <c r="I1810" s="4">
        <v>1.2</v>
      </c>
      <c r="J1810" s="4">
        <v>63</v>
      </c>
      <c r="K1810" s="4">
        <v>27.3</v>
      </c>
      <c r="L1810" s="4">
        <v>34</v>
      </c>
      <c r="M1810" s="4">
        <v>16</v>
      </c>
      <c r="N1810" s="4">
        <v>14.3</v>
      </c>
      <c r="O1810" s="4">
        <v>36.9</v>
      </c>
      <c r="P1810" s="4">
        <v>0</v>
      </c>
      <c r="Q1810" s="4" t="s">
        <v>17</v>
      </c>
      <c r="V1810" s="5">
        <v>42566.711539351854</v>
      </c>
      <c r="X1810" s="14">
        <f t="shared" si="79"/>
        <v>42566.461539351854</v>
      </c>
      <c r="Y1810" s="4">
        <v>80</v>
      </c>
    </row>
    <row r="1811" spans="2:25" x14ac:dyDescent="0.25">
      <c r="B1811" t="s">
        <v>35</v>
      </c>
      <c r="F1811" s="4">
        <f t="shared" si="78"/>
        <v>1</v>
      </c>
      <c r="G1811" s="4">
        <v>1E-3</v>
      </c>
      <c r="H1811" s="4">
        <v>16.7</v>
      </c>
      <c r="I1811" s="4">
        <v>1.1000000000000001</v>
      </c>
      <c r="J1811" s="4">
        <v>13</v>
      </c>
      <c r="K1811" s="4">
        <v>28.5</v>
      </c>
      <c r="L1811" s="4">
        <v>30</v>
      </c>
      <c r="M1811" s="4">
        <v>14</v>
      </c>
      <c r="N1811" s="4">
        <v>14.3</v>
      </c>
      <c r="O1811" s="4">
        <v>38.200000000000003</v>
      </c>
      <c r="P1811" s="4">
        <v>0</v>
      </c>
      <c r="Q1811" s="4" t="s">
        <v>17</v>
      </c>
      <c r="V1811" s="5">
        <v>42566.752928240741</v>
      </c>
      <c r="X1811" s="14">
        <f t="shared" si="79"/>
        <v>42566.502928240741</v>
      </c>
      <c r="Y1811" s="4">
        <v>80</v>
      </c>
    </row>
    <row r="1812" spans="2:25" hidden="1" x14ac:dyDescent="0.25">
      <c r="B1812" t="s">
        <v>35</v>
      </c>
      <c r="F1812" s="4">
        <f t="shared" si="78"/>
        <v>0</v>
      </c>
      <c r="Q1812" s="4"/>
      <c r="U1812" s="4">
        <v>13.32</v>
      </c>
      <c r="V1812" s="5">
        <v>42566.756550925929</v>
      </c>
      <c r="X1812" s="14">
        <f t="shared" si="79"/>
        <v>42566.506550925929</v>
      </c>
      <c r="Y1812" s="4">
        <v>80</v>
      </c>
    </row>
    <row r="1813" spans="2:25" x14ac:dyDescent="0.25">
      <c r="B1813" t="s">
        <v>35</v>
      </c>
      <c r="F1813" s="4">
        <f t="shared" si="78"/>
        <v>-1</v>
      </c>
      <c r="G1813" s="4">
        <v>-1E-3</v>
      </c>
      <c r="H1813" s="4">
        <v>16.7</v>
      </c>
      <c r="I1813" s="4">
        <v>1</v>
      </c>
      <c r="J1813" s="4">
        <v>333</v>
      </c>
      <c r="K1813" s="4">
        <v>29.8</v>
      </c>
      <c r="L1813" s="4">
        <v>28</v>
      </c>
      <c r="M1813" s="4">
        <v>13</v>
      </c>
      <c r="N1813" s="4">
        <v>14.3</v>
      </c>
      <c r="O1813" s="4">
        <v>39.200000000000003</v>
      </c>
      <c r="P1813" s="4">
        <v>0</v>
      </c>
      <c r="Q1813" s="4" t="s">
        <v>17</v>
      </c>
      <c r="V1813" s="5">
        <v>42566.794606481482</v>
      </c>
      <c r="X1813" s="14">
        <f t="shared" si="79"/>
        <v>42566.544606481482</v>
      </c>
      <c r="Y1813" s="4">
        <v>80</v>
      </c>
    </row>
    <row r="1814" spans="2:25" x14ac:dyDescent="0.25">
      <c r="B1814" t="s">
        <v>35</v>
      </c>
      <c r="F1814" s="4">
        <f t="shared" si="78"/>
        <v>1</v>
      </c>
      <c r="G1814" s="4">
        <v>1E-3</v>
      </c>
      <c r="H1814" s="4">
        <v>16.7</v>
      </c>
      <c r="I1814" s="4">
        <v>0.9</v>
      </c>
      <c r="J1814" s="4">
        <v>67</v>
      </c>
      <c r="K1814" s="4">
        <v>30.5</v>
      </c>
      <c r="L1814" s="4">
        <v>24</v>
      </c>
      <c r="M1814" s="4">
        <v>13</v>
      </c>
      <c r="N1814" s="4">
        <v>14.4</v>
      </c>
      <c r="O1814" s="4">
        <v>38.799999999999997</v>
      </c>
      <c r="P1814" s="4">
        <v>0</v>
      </c>
      <c r="Q1814" s="4" t="s">
        <v>17</v>
      </c>
      <c r="V1814" s="5">
        <v>42566.836284722223</v>
      </c>
      <c r="X1814" s="14">
        <f t="shared" si="79"/>
        <v>42566.586284722223</v>
      </c>
      <c r="Y1814" s="4">
        <v>80</v>
      </c>
    </row>
    <row r="1815" spans="2:25" x14ac:dyDescent="0.25">
      <c r="B1815" t="s">
        <v>35</v>
      </c>
      <c r="F1815" s="4">
        <f t="shared" si="78"/>
        <v>9</v>
      </c>
      <c r="G1815" s="4">
        <v>8.9999999999999993E-3</v>
      </c>
      <c r="H1815" s="4">
        <v>16.7</v>
      </c>
      <c r="I1815" s="4">
        <v>1.1000000000000001</v>
      </c>
      <c r="J1815" s="4">
        <v>142</v>
      </c>
      <c r="K1815" s="4">
        <v>30.7</v>
      </c>
      <c r="L1815" s="4">
        <v>21</v>
      </c>
      <c r="M1815" s="4">
        <v>11</v>
      </c>
      <c r="N1815" s="4">
        <v>14.4</v>
      </c>
      <c r="O1815" s="4">
        <v>40.9</v>
      </c>
      <c r="P1815" s="4">
        <v>0</v>
      </c>
      <c r="Q1815" s="4" t="s">
        <v>17</v>
      </c>
      <c r="V1815" s="5">
        <v>42566.877962962964</v>
      </c>
      <c r="X1815" s="14">
        <f t="shared" si="79"/>
        <v>42566.627962962964</v>
      </c>
      <c r="Y1815" s="4">
        <v>80</v>
      </c>
    </row>
    <row r="1816" spans="2:25" x14ac:dyDescent="0.25">
      <c r="B1816" t="s">
        <v>35</v>
      </c>
      <c r="F1816" s="4">
        <f t="shared" si="78"/>
        <v>-2</v>
      </c>
      <c r="G1816" s="4">
        <v>-2E-3</v>
      </c>
      <c r="H1816" s="4">
        <v>16.7</v>
      </c>
      <c r="I1816" s="4">
        <v>1.1000000000000001</v>
      </c>
      <c r="J1816" s="4">
        <v>22</v>
      </c>
      <c r="K1816" s="4">
        <v>32</v>
      </c>
      <c r="L1816" s="4">
        <v>22</v>
      </c>
      <c r="M1816" s="4">
        <v>11</v>
      </c>
      <c r="N1816" s="4">
        <v>14.3</v>
      </c>
      <c r="O1816" s="4">
        <v>41.3</v>
      </c>
      <c r="P1816" s="4">
        <v>0</v>
      </c>
      <c r="Q1816" s="4" t="s">
        <v>17</v>
      </c>
      <c r="V1816" s="5">
        <v>42566.919641203705</v>
      </c>
      <c r="X1816" s="14">
        <f t="shared" si="79"/>
        <v>42566.669641203705</v>
      </c>
      <c r="Y1816" s="4">
        <v>80</v>
      </c>
    </row>
    <row r="1817" spans="2:25" x14ac:dyDescent="0.25">
      <c r="B1817" t="s">
        <v>35</v>
      </c>
      <c r="F1817" s="4">
        <f t="shared" si="78"/>
        <v>7</v>
      </c>
      <c r="G1817" s="4">
        <v>7.0000000000000001E-3</v>
      </c>
      <c r="H1817" s="4">
        <v>16.7</v>
      </c>
      <c r="I1817" s="4">
        <v>1.2</v>
      </c>
      <c r="J1817" s="4">
        <v>205</v>
      </c>
      <c r="K1817" s="4">
        <v>31.2</v>
      </c>
      <c r="L1817" s="4">
        <v>19</v>
      </c>
      <c r="M1817" s="4">
        <v>11</v>
      </c>
      <c r="N1817" s="4">
        <v>14.3</v>
      </c>
      <c r="O1817" s="4">
        <v>39.799999999999997</v>
      </c>
      <c r="P1817" s="4">
        <v>0</v>
      </c>
      <c r="Q1817" s="4" t="s">
        <v>17</v>
      </c>
      <c r="V1817" s="5">
        <v>42566.961319444446</v>
      </c>
      <c r="X1817" s="14">
        <f t="shared" si="79"/>
        <v>42566.711319444446</v>
      </c>
      <c r="Y1817" s="4">
        <v>80</v>
      </c>
    </row>
    <row r="1818" spans="2:25" x14ac:dyDescent="0.25">
      <c r="B1818" t="s">
        <v>35</v>
      </c>
      <c r="F1818" s="4">
        <f t="shared" si="78"/>
        <v>11</v>
      </c>
      <c r="G1818" s="4">
        <v>1.0999999999999999E-2</v>
      </c>
      <c r="H1818" s="4">
        <v>16.7</v>
      </c>
      <c r="I1818" s="4">
        <v>1.6</v>
      </c>
      <c r="J1818" s="4">
        <v>308</v>
      </c>
      <c r="K1818" s="4">
        <v>30.1</v>
      </c>
      <c r="L1818" s="4">
        <v>24</v>
      </c>
      <c r="M1818" s="4">
        <v>13</v>
      </c>
      <c r="N1818" s="4">
        <v>14.4</v>
      </c>
      <c r="O1818" s="4">
        <v>38.1</v>
      </c>
      <c r="P1818" s="4">
        <v>0</v>
      </c>
      <c r="Q1818" s="4" t="s">
        <v>17</v>
      </c>
      <c r="V1818" s="5">
        <v>42567.002997685187</v>
      </c>
      <c r="X1818" s="14">
        <f t="shared" si="79"/>
        <v>42566.752997685187</v>
      </c>
      <c r="Y1818" s="4">
        <v>80</v>
      </c>
    </row>
    <row r="1819" spans="2:25" x14ac:dyDescent="0.25">
      <c r="B1819" t="s">
        <v>35</v>
      </c>
      <c r="F1819" s="4">
        <f t="shared" si="78"/>
        <v>18</v>
      </c>
      <c r="G1819" s="4">
        <v>1.7999999999999999E-2</v>
      </c>
      <c r="H1819" s="4">
        <v>16.7</v>
      </c>
      <c r="I1819" s="4">
        <v>1.1000000000000001</v>
      </c>
      <c r="J1819" s="4">
        <v>308</v>
      </c>
      <c r="K1819" s="4">
        <v>29.9</v>
      </c>
      <c r="L1819" s="4">
        <v>23</v>
      </c>
      <c r="M1819" s="4">
        <v>12</v>
      </c>
      <c r="N1819" s="4">
        <v>14.3</v>
      </c>
      <c r="O1819" s="4">
        <v>37.6</v>
      </c>
      <c r="P1819" s="4">
        <v>0</v>
      </c>
      <c r="Q1819" s="4" t="s">
        <v>17</v>
      </c>
      <c r="V1819" s="5">
        <v>42567.044675925928</v>
      </c>
      <c r="X1819" s="14">
        <f t="shared" si="79"/>
        <v>42566.794675925928</v>
      </c>
      <c r="Y1819" s="4">
        <v>80</v>
      </c>
    </row>
    <row r="1820" spans="2:25" x14ac:dyDescent="0.25">
      <c r="B1820" t="s">
        <v>35</v>
      </c>
      <c r="F1820" s="4">
        <f t="shared" si="78"/>
        <v>5</v>
      </c>
      <c r="G1820" s="4">
        <v>5.0000000000000001E-3</v>
      </c>
      <c r="H1820" s="4">
        <v>16.7</v>
      </c>
      <c r="I1820" s="4">
        <v>1.2</v>
      </c>
      <c r="J1820" s="4">
        <v>299</v>
      </c>
      <c r="K1820" s="4">
        <v>29.1</v>
      </c>
      <c r="L1820" s="4">
        <v>24</v>
      </c>
      <c r="M1820" s="4">
        <v>13</v>
      </c>
      <c r="N1820" s="4">
        <v>14.3</v>
      </c>
      <c r="O1820" s="4">
        <v>37.200000000000003</v>
      </c>
      <c r="P1820" s="4">
        <v>0</v>
      </c>
      <c r="Q1820" s="4" t="s">
        <v>17</v>
      </c>
      <c r="V1820" s="5">
        <v>42567.086354166669</v>
      </c>
      <c r="X1820" s="14">
        <f t="shared" si="79"/>
        <v>42566.836354166669</v>
      </c>
      <c r="Y1820" s="4">
        <v>80</v>
      </c>
    </row>
    <row r="1821" spans="2:25" x14ac:dyDescent="0.25">
      <c r="B1821" t="s">
        <v>35</v>
      </c>
      <c r="F1821" s="4">
        <f t="shared" si="78"/>
        <v>5</v>
      </c>
      <c r="G1821" s="4">
        <v>5.0000000000000001E-3</v>
      </c>
      <c r="H1821" s="4">
        <v>16.7</v>
      </c>
      <c r="I1821" s="4">
        <v>1.3</v>
      </c>
      <c r="J1821" s="4">
        <v>291</v>
      </c>
      <c r="K1821" s="4">
        <v>27.1</v>
      </c>
      <c r="L1821" s="4">
        <v>29</v>
      </c>
      <c r="M1821" s="4">
        <v>16</v>
      </c>
      <c r="N1821" s="4">
        <v>14.4</v>
      </c>
      <c r="O1821" s="4">
        <v>33.1</v>
      </c>
      <c r="P1821" s="4">
        <v>0</v>
      </c>
      <c r="Q1821" s="4" t="s">
        <v>17</v>
      </c>
      <c r="V1821" s="5">
        <v>42567.128032407411</v>
      </c>
      <c r="X1821" s="14">
        <f t="shared" si="79"/>
        <v>42566.878032407411</v>
      </c>
      <c r="Y1821" s="4">
        <v>80</v>
      </c>
    </row>
    <row r="1822" spans="2:25" x14ac:dyDescent="0.25">
      <c r="B1822" t="s">
        <v>35</v>
      </c>
      <c r="F1822" s="4">
        <f t="shared" si="78"/>
        <v>4</v>
      </c>
      <c r="G1822" s="4">
        <v>4.0000000000000001E-3</v>
      </c>
      <c r="H1822" s="4">
        <v>16.7</v>
      </c>
      <c r="I1822" s="4">
        <v>0.7</v>
      </c>
      <c r="J1822" s="4">
        <v>277</v>
      </c>
      <c r="K1822" s="4">
        <v>23.6</v>
      </c>
      <c r="L1822" s="4">
        <v>39</v>
      </c>
      <c r="M1822" s="4">
        <v>19</v>
      </c>
      <c r="N1822" s="4">
        <v>14.4</v>
      </c>
      <c r="O1822" s="4">
        <v>30.4</v>
      </c>
      <c r="P1822" s="4">
        <v>0</v>
      </c>
      <c r="Q1822" s="4" t="s">
        <v>17</v>
      </c>
      <c r="V1822" s="5">
        <v>42567.169710648152</v>
      </c>
      <c r="X1822" s="14">
        <f t="shared" si="79"/>
        <v>42566.919710648152</v>
      </c>
      <c r="Y1822" s="4">
        <v>80</v>
      </c>
    </row>
    <row r="1823" spans="2:25" x14ac:dyDescent="0.25">
      <c r="B1823" t="s">
        <v>35</v>
      </c>
      <c r="F1823" s="4">
        <f t="shared" si="78"/>
        <v>12</v>
      </c>
      <c r="G1823" s="4">
        <v>1.2E-2</v>
      </c>
      <c r="H1823" s="4">
        <v>16.7</v>
      </c>
      <c r="I1823" s="4">
        <v>0.3</v>
      </c>
      <c r="J1823" s="4">
        <v>202</v>
      </c>
      <c r="K1823" s="4">
        <v>21.7</v>
      </c>
      <c r="L1823" s="4">
        <v>58</v>
      </c>
      <c r="M1823" s="4">
        <v>27</v>
      </c>
      <c r="N1823" s="4">
        <v>14.4</v>
      </c>
      <c r="O1823" s="4">
        <v>28</v>
      </c>
      <c r="P1823" s="4">
        <v>0</v>
      </c>
      <c r="Q1823" s="4" t="s">
        <v>17</v>
      </c>
      <c r="V1823" s="5">
        <v>42567.211388888885</v>
      </c>
      <c r="X1823" s="14">
        <f t="shared" si="79"/>
        <v>42566.961388888885</v>
      </c>
      <c r="Y1823" s="4">
        <v>80</v>
      </c>
    </row>
    <row r="1824" spans="2:25" x14ac:dyDescent="0.25">
      <c r="B1824" t="s">
        <v>35</v>
      </c>
      <c r="F1824" s="4">
        <f t="shared" si="78"/>
        <v>6</v>
      </c>
      <c r="G1824" s="4">
        <v>6.0000000000000001E-3</v>
      </c>
      <c r="H1824" s="4">
        <v>16.7</v>
      </c>
      <c r="I1824" s="4">
        <v>0.6</v>
      </c>
      <c r="J1824" s="4">
        <v>256</v>
      </c>
      <c r="K1824" s="4">
        <v>19.3</v>
      </c>
      <c r="L1824" s="4">
        <v>58</v>
      </c>
      <c r="M1824" s="4">
        <v>27</v>
      </c>
      <c r="N1824" s="4">
        <v>14.4</v>
      </c>
      <c r="O1824" s="4">
        <v>25.3</v>
      </c>
      <c r="P1824" s="4">
        <v>0</v>
      </c>
      <c r="Q1824" s="4" t="s">
        <v>17</v>
      </c>
      <c r="V1824" s="5">
        <v>42567.253067129626</v>
      </c>
      <c r="X1824" s="14">
        <f t="shared" si="79"/>
        <v>42567.003067129626</v>
      </c>
      <c r="Y1824" s="4">
        <v>80</v>
      </c>
    </row>
    <row r="1825" spans="2:25" hidden="1" x14ac:dyDescent="0.25">
      <c r="B1825" t="s">
        <v>35</v>
      </c>
      <c r="F1825" s="4">
        <f t="shared" si="78"/>
        <v>0</v>
      </c>
      <c r="Q1825" s="4"/>
      <c r="U1825" s="4">
        <v>13.3</v>
      </c>
      <c r="V1825" s="5">
        <v>42567.256550925929</v>
      </c>
      <c r="X1825" s="14">
        <f t="shared" si="79"/>
        <v>42567.006550925929</v>
      </c>
      <c r="Y1825" s="4">
        <v>80</v>
      </c>
    </row>
    <row r="1826" spans="2:25" x14ac:dyDescent="0.25">
      <c r="B1826" t="s">
        <v>35</v>
      </c>
      <c r="F1826" s="4">
        <f t="shared" si="78"/>
        <v>11</v>
      </c>
      <c r="G1826" s="4">
        <v>1.0999999999999999E-2</v>
      </c>
      <c r="H1826" s="4">
        <v>16.7</v>
      </c>
      <c r="I1826" s="4">
        <v>0.3</v>
      </c>
      <c r="J1826" s="4">
        <v>175</v>
      </c>
      <c r="K1826" s="4">
        <v>17.600000000000001</v>
      </c>
      <c r="L1826" s="4">
        <v>69</v>
      </c>
      <c r="M1826" s="4">
        <v>32</v>
      </c>
      <c r="N1826" s="4">
        <v>14.4</v>
      </c>
      <c r="O1826" s="4">
        <v>23.6</v>
      </c>
      <c r="P1826" s="4">
        <v>0</v>
      </c>
      <c r="Q1826" s="4" t="s">
        <v>17</v>
      </c>
      <c r="V1826" s="5">
        <v>42567.294745370367</v>
      </c>
      <c r="X1826" s="14">
        <f t="shared" si="79"/>
        <v>42567.044745370367</v>
      </c>
      <c r="Y1826" s="4">
        <v>80</v>
      </c>
    </row>
    <row r="1827" spans="2:25" x14ac:dyDescent="0.25">
      <c r="B1827" t="s">
        <v>35</v>
      </c>
      <c r="F1827" s="4">
        <f t="shared" si="78"/>
        <v>6</v>
      </c>
      <c r="G1827" s="4">
        <v>6.0000000000000001E-3</v>
      </c>
      <c r="H1827" s="4">
        <v>16.7</v>
      </c>
      <c r="I1827" s="4">
        <v>0.6</v>
      </c>
      <c r="J1827" s="4">
        <v>177</v>
      </c>
      <c r="K1827" s="4">
        <v>15.8</v>
      </c>
      <c r="L1827" s="4">
        <v>76</v>
      </c>
      <c r="M1827" s="4">
        <v>36</v>
      </c>
      <c r="N1827" s="4">
        <v>14.4</v>
      </c>
      <c r="O1827" s="4">
        <v>21.7</v>
      </c>
      <c r="P1827" s="4">
        <v>0</v>
      </c>
      <c r="Q1827" s="4" t="s">
        <v>17</v>
      </c>
      <c r="V1827" s="5">
        <v>42567.336423611108</v>
      </c>
      <c r="X1827" s="14">
        <f t="shared" si="79"/>
        <v>42567.086423611108</v>
      </c>
      <c r="Y1827" s="4">
        <v>80</v>
      </c>
    </row>
    <row r="1828" spans="2:25" x14ac:dyDescent="0.25">
      <c r="B1828" t="s">
        <v>35</v>
      </c>
      <c r="F1828" s="4">
        <f t="shared" si="78"/>
        <v>10</v>
      </c>
      <c r="G1828" s="4">
        <v>0.01</v>
      </c>
      <c r="H1828" s="4">
        <v>16.7</v>
      </c>
      <c r="I1828" s="4">
        <v>0.4</v>
      </c>
      <c r="J1828" s="4">
        <v>179</v>
      </c>
      <c r="K1828" s="4">
        <v>15.2</v>
      </c>
      <c r="L1828" s="4">
        <v>80</v>
      </c>
      <c r="M1828" s="4">
        <v>39</v>
      </c>
      <c r="N1828" s="4">
        <v>14.4</v>
      </c>
      <c r="O1828" s="4">
        <v>20.3</v>
      </c>
      <c r="P1828" s="4">
        <v>0</v>
      </c>
      <c r="Q1828" s="4" t="s">
        <v>17</v>
      </c>
      <c r="V1828" s="5">
        <v>42567.378101851849</v>
      </c>
      <c r="X1828" s="14">
        <f t="shared" si="79"/>
        <v>42567.128101851849</v>
      </c>
      <c r="Y1828" s="4">
        <v>80</v>
      </c>
    </row>
    <row r="1829" spans="2:25" x14ac:dyDescent="0.25">
      <c r="B1829" t="s">
        <v>35</v>
      </c>
      <c r="F1829" s="4">
        <f t="shared" si="78"/>
        <v>10</v>
      </c>
      <c r="G1829" s="4">
        <v>0.01</v>
      </c>
      <c r="H1829" s="4">
        <v>16.7</v>
      </c>
      <c r="I1829" s="4">
        <v>0.4</v>
      </c>
      <c r="J1829" s="4">
        <v>254</v>
      </c>
      <c r="K1829" s="4">
        <v>14.4</v>
      </c>
      <c r="L1829" s="4">
        <v>82</v>
      </c>
      <c r="M1829" s="4">
        <v>40</v>
      </c>
      <c r="N1829" s="4">
        <v>14.4</v>
      </c>
      <c r="O1829" s="4">
        <v>19.7</v>
      </c>
      <c r="P1829" s="4">
        <v>0</v>
      </c>
      <c r="Q1829" s="4" t="s">
        <v>17</v>
      </c>
      <c r="V1829" s="5">
        <v>42567.41978009259</v>
      </c>
      <c r="X1829" s="14">
        <f t="shared" si="79"/>
        <v>42567.16978009259</v>
      </c>
      <c r="Y1829" s="4">
        <v>80</v>
      </c>
    </row>
    <row r="1830" spans="2:25" x14ac:dyDescent="0.25">
      <c r="B1830" t="s">
        <v>35</v>
      </c>
      <c r="F1830" s="4">
        <f t="shared" si="78"/>
        <v>8</v>
      </c>
      <c r="G1830" s="4">
        <v>8.0000000000000002E-3</v>
      </c>
      <c r="H1830" s="4">
        <v>16.7</v>
      </c>
      <c r="I1830" s="4">
        <v>0.4</v>
      </c>
      <c r="J1830" s="4">
        <v>280</v>
      </c>
      <c r="K1830" s="4">
        <v>13.7</v>
      </c>
      <c r="L1830" s="4">
        <v>81</v>
      </c>
      <c r="M1830" s="4">
        <v>40</v>
      </c>
      <c r="N1830" s="4">
        <v>14.4</v>
      </c>
      <c r="O1830" s="4">
        <v>18.899999999999999</v>
      </c>
      <c r="P1830" s="4">
        <v>0</v>
      </c>
      <c r="Q1830" s="4" t="s">
        <v>17</v>
      </c>
      <c r="V1830" s="5">
        <v>42567.461458333331</v>
      </c>
      <c r="X1830" s="14">
        <f t="shared" si="79"/>
        <v>42567.211458333331</v>
      </c>
      <c r="Y1830" s="4">
        <v>80</v>
      </c>
    </row>
    <row r="1831" spans="2:25" x14ac:dyDescent="0.25">
      <c r="B1831" t="s">
        <v>35</v>
      </c>
      <c r="F1831" s="4">
        <f t="shared" si="78"/>
        <v>13</v>
      </c>
      <c r="G1831" s="4">
        <v>1.2999999999999999E-2</v>
      </c>
      <c r="H1831" s="4">
        <v>16.7</v>
      </c>
      <c r="I1831" s="4">
        <v>0.3</v>
      </c>
      <c r="J1831" s="4">
        <v>243</v>
      </c>
      <c r="K1831" s="4">
        <v>13.3</v>
      </c>
      <c r="L1831" s="4">
        <v>82</v>
      </c>
      <c r="M1831" s="4">
        <v>40</v>
      </c>
      <c r="N1831" s="4">
        <v>14.4</v>
      </c>
      <c r="O1831" s="4">
        <v>18.600000000000001</v>
      </c>
      <c r="P1831" s="4">
        <v>0</v>
      </c>
      <c r="Q1831" s="4" t="s">
        <v>17</v>
      </c>
      <c r="V1831" s="5">
        <v>42567.503136574072</v>
      </c>
      <c r="X1831" s="14">
        <f t="shared" si="79"/>
        <v>42567.253136574072</v>
      </c>
      <c r="Y1831" s="4">
        <v>80</v>
      </c>
    </row>
    <row r="1832" spans="2:25" x14ac:dyDescent="0.25">
      <c r="B1832" t="s">
        <v>35</v>
      </c>
      <c r="F1832" s="4">
        <f t="shared" si="78"/>
        <v>-2</v>
      </c>
      <c r="G1832" s="4">
        <v>-2E-3</v>
      </c>
      <c r="H1832" s="4">
        <v>16.7</v>
      </c>
      <c r="I1832" s="4">
        <v>0.5</v>
      </c>
      <c r="J1832" s="4">
        <v>36</v>
      </c>
      <c r="K1832" s="4">
        <v>15.7</v>
      </c>
      <c r="L1832" s="4">
        <v>73</v>
      </c>
      <c r="M1832" s="4">
        <v>37</v>
      </c>
      <c r="N1832" s="4">
        <v>14.4</v>
      </c>
      <c r="O1832" s="4">
        <v>20.5</v>
      </c>
      <c r="P1832" s="4">
        <v>0</v>
      </c>
      <c r="Q1832" s="4" t="s">
        <v>17</v>
      </c>
      <c r="V1832" s="5">
        <v>42567.544814814813</v>
      </c>
      <c r="X1832" s="14">
        <f t="shared" si="79"/>
        <v>42567.294814814813</v>
      </c>
      <c r="Y1832" s="4">
        <v>80</v>
      </c>
    </row>
    <row r="1833" spans="2:25" x14ac:dyDescent="0.25">
      <c r="B1833" t="s">
        <v>35</v>
      </c>
      <c r="F1833" s="4">
        <f t="shared" si="78"/>
        <v>5</v>
      </c>
      <c r="G1833" s="4">
        <v>5.0000000000000001E-3</v>
      </c>
      <c r="H1833" s="4">
        <v>16.7</v>
      </c>
      <c r="I1833" s="4">
        <v>0.7</v>
      </c>
      <c r="J1833" s="4">
        <v>97</v>
      </c>
      <c r="K1833" s="4">
        <v>18</v>
      </c>
      <c r="L1833" s="4">
        <v>63</v>
      </c>
      <c r="M1833" s="4">
        <v>31</v>
      </c>
      <c r="N1833" s="4">
        <v>14.4</v>
      </c>
      <c r="O1833" s="4">
        <v>23.8</v>
      </c>
      <c r="P1833" s="4">
        <v>0</v>
      </c>
      <c r="Q1833" s="4" t="s">
        <v>17</v>
      </c>
      <c r="V1833" s="5">
        <v>42567.586493055554</v>
      </c>
      <c r="X1833" s="14">
        <f t="shared" si="79"/>
        <v>42567.336493055554</v>
      </c>
      <c r="Y1833" s="4">
        <v>80</v>
      </c>
    </row>
    <row r="1834" spans="2:25" x14ac:dyDescent="0.25">
      <c r="B1834" t="s">
        <v>35</v>
      </c>
      <c r="F1834" s="4">
        <f t="shared" si="78"/>
        <v>6</v>
      </c>
      <c r="G1834" s="4">
        <v>6.0000000000000001E-3</v>
      </c>
      <c r="H1834" s="4">
        <v>16.7</v>
      </c>
      <c r="I1834" s="4">
        <v>0.7</v>
      </c>
      <c r="J1834" s="4">
        <v>118</v>
      </c>
      <c r="K1834" s="4">
        <v>19.899999999999999</v>
      </c>
      <c r="L1834" s="4">
        <v>58</v>
      </c>
      <c r="M1834" s="4">
        <v>28</v>
      </c>
      <c r="N1834" s="4">
        <v>14.4</v>
      </c>
      <c r="O1834" s="4">
        <v>26.1</v>
      </c>
      <c r="P1834" s="4">
        <v>0</v>
      </c>
      <c r="Q1834" s="4" t="s">
        <v>17</v>
      </c>
      <c r="V1834" s="5">
        <v>42567.628171296295</v>
      </c>
      <c r="X1834" s="14">
        <f t="shared" si="79"/>
        <v>42567.378171296295</v>
      </c>
      <c r="Y1834" s="4">
        <v>80</v>
      </c>
    </row>
    <row r="1835" spans="2:25" x14ac:dyDescent="0.25">
      <c r="B1835" t="s">
        <v>35</v>
      </c>
      <c r="F1835" s="4">
        <f t="shared" si="78"/>
        <v>6</v>
      </c>
      <c r="G1835" s="4">
        <v>6.0000000000000001E-3</v>
      </c>
      <c r="H1835" s="4">
        <v>16.7</v>
      </c>
      <c r="I1835" s="4">
        <v>0.7</v>
      </c>
      <c r="J1835" s="4">
        <v>87</v>
      </c>
      <c r="K1835" s="4">
        <v>21.7</v>
      </c>
      <c r="L1835" s="4">
        <v>55</v>
      </c>
      <c r="M1835" s="4">
        <v>26</v>
      </c>
      <c r="N1835" s="4">
        <v>14.4</v>
      </c>
      <c r="O1835" s="4">
        <v>28.6</v>
      </c>
      <c r="P1835" s="4">
        <v>0</v>
      </c>
      <c r="Q1835" s="4" t="s">
        <v>17</v>
      </c>
      <c r="V1835" s="5">
        <v>42567.669849537036</v>
      </c>
      <c r="X1835" s="14">
        <f t="shared" si="79"/>
        <v>42567.419849537036</v>
      </c>
      <c r="Y1835" s="4">
        <v>80</v>
      </c>
    </row>
    <row r="1836" spans="2:25" x14ac:dyDescent="0.25">
      <c r="B1836" t="s">
        <v>35</v>
      </c>
      <c r="F1836" s="4">
        <f t="shared" si="78"/>
        <v>6</v>
      </c>
      <c r="G1836" s="4">
        <v>6.0000000000000001E-3</v>
      </c>
      <c r="H1836" s="4">
        <v>16.7</v>
      </c>
      <c r="I1836" s="4">
        <v>0.9</v>
      </c>
      <c r="J1836" s="4">
        <v>345</v>
      </c>
      <c r="K1836" s="4">
        <v>25.6</v>
      </c>
      <c r="L1836" s="4">
        <v>43</v>
      </c>
      <c r="M1836" s="4">
        <v>22</v>
      </c>
      <c r="N1836" s="4">
        <v>14.4</v>
      </c>
      <c r="O1836" s="4">
        <v>32</v>
      </c>
      <c r="P1836" s="4">
        <v>0</v>
      </c>
      <c r="Q1836" s="4" t="s">
        <v>17</v>
      </c>
      <c r="V1836" s="5">
        <v>42567.711527777778</v>
      </c>
      <c r="X1836" s="14">
        <f t="shared" si="79"/>
        <v>42567.461527777778</v>
      </c>
      <c r="Y1836" s="4">
        <v>80</v>
      </c>
    </row>
    <row r="1837" spans="2:25" x14ac:dyDescent="0.25">
      <c r="B1837" t="s">
        <v>35</v>
      </c>
      <c r="F1837" s="4">
        <f t="shared" si="78"/>
        <v>4</v>
      </c>
      <c r="G1837" s="4">
        <v>4.0000000000000001E-3</v>
      </c>
      <c r="H1837" s="4">
        <v>16.7</v>
      </c>
      <c r="I1837" s="4">
        <v>1.3</v>
      </c>
      <c r="J1837" s="4">
        <v>287</v>
      </c>
      <c r="K1837" s="4">
        <v>27</v>
      </c>
      <c r="L1837" s="4">
        <v>36</v>
      </c>
      <c r="M1837" s="4">
        <v>18</v>
      </c>
      <c r="N1837" s="4">
        <v>14.4</v>
      </c>
      <c r="O1837" s="4">
        <v>34.5</v>
      </c>
      <c r="P1837" s="4">
        <v>0</v>
      </c>
      <c r="Q1837" s="4" t="s">
        <v>17</v>
      </c>
      <c r="V1837" s="5">
        <v>42567.752928240741</v>
      </c>
      <c r="X1837" s="14">
        <f t="shared" si="79"/>
        <v>42567.502928240741</v>
      </c>
      <c r="Y1837" s="4">
        <v>80</v>
      </c>
    </row>
    <row r="1838" spans="2:25" hidden="1" x14ac:dyDescent="0.25">
      <c r="B1838" t="s">
        <v>35</v>
      </c>
      <c r="F1838" s="4">
        <f t="shared" si="78"/>
        <v>0</v>
      </c>
      <c r="Q1838" s="4"/>
      <c r="U1838" s="4">
        <v>13.39</v>
      </c>
      <c r="V1838" s="5">
        <v>42567.756562499999</v>
      </c>
      <c r="X1838" s="14">
        <f t="shared" si="79"/>
        <v>42567.506562499999</v>
      </c>
      <c r="Y1838" s="4">
        <v>80</v>
      </c>
    </row>
    <row r="1839" spans="2:25" x14ac:dyDescent="0.25">
      <c r="B1839" t="s">
        <v>35</v>
      </c>
      <c r="F1839" s="4">
        <f t="shared" si="78"/>
        <v>7</v>
      </c>
      <c r="G1839" s="4">
        <v>7.0000000000000001E-3</v>
      </c>
      <c r="H1839" s="4">
        <v>16.7</v>
      </c>
      <c r="I1839" s="4">
        <v>1</v>
      </c>
      <c r="J1839" s="4">
        <v>321</v>
      </c>
      <c r="K1839" s="4">
        <v>27.9</v>
      </c>
      <c r="L1839" s="4">
        <v>37</v>
      </c>
      <c r="M1839" s="4">
        <v>18</v>
      </c>
      <c r="N1839" s="4">
        <v>14.4</v>
      </c>
      <c r="O1839" s="4">
        <v>35.799999999999997</v>
      </c>
      <c r="P1839" s="4">
        <v>0</v>
      </c>
      <c r="Q1839" s="4" t="s">
        <v>17</v>
      </c>
      <c r="V1839" s="5">
        <v>42567.794606481482</v>
      </c>
      <c r="X1839" s="14">
        <f t="shared" si="79"/>
        <v>42567.544606481482</v>
      </c>
      <c r="Y1839" s="4">
        <v>80</v>
      </c>
    </row>
    <row r="1840" spans="2:25" x14ac:dyDescent="0.25">
      <c r="B1840" t="s">
        <v>35</v>
      </c>
      <c r="F1840" s="4">
        <f t="shared" si="78"/>
        <v>10</v>
      </c>
      <c r="G1840" s="4">
        <v>0.01</v>
      </c>
      <c r="H1840" s="4">
        <v>16.7</v>
      </c>
      <c r="I1840" s="4">
        <v>1.2</v>
      </c>
      <c r="J1840" s="4">
        <v>310</v>
      </c>
      <c r="K1840" s="4">
        <v>28</v>
      </c>
      <c r="L1840" s="4">
        <v>38</v>
      </c>
      <c r="M1840" s="4">
        <v>19</v>
      </c>
      <c r="N1840" s="4">
        <v>14.4</v>
      </c>
      <c r="O1840" s="4">
        <v>35.799999999999997</v>
      </c>
      <c r="P1840" s="4">
        <v>0</v>
      </c>
      <c r="Q1840" s="4" t="s">
        <v>17</v>
      </c>
      <c r="V1840" s="5">
        <v>42567.836284722223</v>
      </c>
      <c r="X1840" s="14">
        <f t="shared" si="79"/>
        <v>42567.586284722223</v>
      </c>
      <c r="Y1840" s="4">
        <v>80</v>
      </c>
    </row>
    <row r="1841" spans="2:25" x14ac:dyDescent="0.25">
      <c r="B1841" t="s">
        <v>35</v>
      </c>
      <c r="F1841" s="4">
        <f t="shared" si="78"/>
        <v>20</v>
      </c>
      <c r="G1841" s="4">
        <v>0.02</v>
      </c>
      <c r="H1841" s="4">
        <v>16.7</v>
      </c>
      <c r="I1841" s="4">
        <v>1.2</v>
      </c>
      <c r="J1841" s="4">
        <v>310</v>
      </c>
      <c r="K1841" s="4">
        <v>28.8</v>
      </c>
      <c r="L1841" s="4">
        <v>34</v>
      </c>
      <c r="M1841" s="4">
        <v>17</v>
      </c>
      <c r="N1841" s="4">
        <v>14.4</v>
      </c>
      <c r="O1841" s="4">
        <v>36.1</v>
      </c>
      <c r="P1841" s="4">
        <v>0</v>
      </c>
      <c r="Q1841" s="4" t="s">
        <v>17</v>
      </c>
      <c r="V1841" s="5">
        <v>42567.877962962964</v>
      </c>
      <c r="X1841" s="14">
        <f t="shared" si="79"/>
        <v>42567.627962962964</v>
      </c>
      <c r="Y1841" s="4">
        <v>80</v>
      </c>
    </row>
    <row r="1842" spans="2:25" x14ac:dyDescent="0.25">
      <c r="B1842" t="s">
        <v>35</v>
      </c>
      <c r="F1842" s="4">
        <f t="shared" si="78"/>
        <v>36</v>
      </c>
      <c r="G1842" s="4">
        <v>3.5999999999999997E-2</v>
      </c>
      <c r="H1842" s="4">
        <v>16.7</v>
      </c>
      <c r="I1842" s="4">
        <v>1.1000000000000001</v>
      </c>
      <c r="J1842" s="4">
        <v>357</v>
      </c>
      <c r="K1842" s="4">
        <v>24.2</v>
      </c>
      <c r="L1842" s="4">
        <v>44</v>
      </c>
      <c r="M1842" s="4">
        <v>21</v>
      </c>
      <c r="N1842" s="4">
        <v>14.4</v>
      </c>
      <c r="O1842" s="4">
        <v>31.5</v>
      </c>
      <c r="P1842" s="4">
        <v>0</v>
      </c>
      <c r="Q1842" s="4" t="s">
        <v>17</v>
      </c>
      <c r="V1842" s="5">
        <v>42567.919641203705</v>
      </c>
      <c r="X1842" s="14">
        <f t="shared" si="79"/>
        <v>42567.669641203705</v>
      </c>
      <c r="Y1842" s="4">
        <v>80</v>
      </c>
    </row>
    <row r="1843" spans="2:25" x14ac:dyDescent="0.25">
      <c r="B1843" t="s">
        <v>35</v>
      </c>
      <c r="F1843" s="4">
        <f t="shared" si="78"/>
        <v>28</v>
      </c>
      <c r="G1843" s="4">
        <v>2.8000000000000001E-2</v>
      </c>
      <c r="H1843" s="4">
        <v>16.7</v>
      </c>
      <c r="I1843" s="4">
        <v>0.6</v>
      </c>
      <c r="J1843" s="4">
        <v>349</v>
      </c>
      <c r="K1843" s="4">
        <v>23.4</v>
      </c>
      <c r="L1843" s="4">
        <v>59</v>
      </c>
      <c r="M1843" s="4">
        <v>30</v>
      </c>
      <c r="N1843" s="4">
        <v>14.4</v>
      </c>
      <c r="O1843" s="4">
        <v>28.2</v>
      </c>
      <c r="P1843" s="4">
        <v>0</v>
      </c>
      <c r="Q1843" s="4" t="s">
        <v>17</v>
      </c>
      <c r="V1843" s="5">
        <v>42567.961319444446</v>
      </c>
      <c r="X1843" s="14">
        <f t="shared" si="79"/>
        <v>42567.711319444446</v>
      </c>
      <c r="Y1843" s="4">
        <v>80</v>
      </c>
    </row>
    <row r="1844" spans="2:25" x14ac:dyDescent="0.25">
      <c r="B1844" t="s">
        <v>35</v>
      </c>
      <c r="F1844" s="4">
        <f t="shared" si="78"/>
        <v>15</v>
      </c>
      <c r="G1844" s="4">
        <v>1.4999999999999999E-2</v>
      </c>
      <c r="H1844" s="4">
        <v>16.7</v>
      </c>
      <c r="I1844" s="4">
        <v>0.7</v>
      </c>
      <c r="J1844" s="4">
        <v>333</v>
      </c>
      <c r="K1844" s="4">
        <v>27</v>
      </c>
      <c r="L1844" s="4">
        <v>44</v>
      </c>
      <c r="M1844" s="4">
        <v>22</v>
      </c>
      <c r="N1844" s="4">
        <v>14.3</v>
      </c>
      <c r="O1844" s="4">
        <v>33.6</v>
      </c>
      <c r="P1844" s="4">
        <v>0</v>
      </c>
      <c r="Q1844" s="4" t="s">
        <v>17</v>
      </c>
      <c r="V1844" s="5">
        <v>42568.002997685187</v>
      </c>
      <c r="X1844" s="14">
        <f t="shared" si="79"/>
        <v>42567.752997685187</v>
      </c>
      <c r="Y1844" s="4">
        <v>80</v>
      </c>
    </row>
    <row r="1845" spans="2:25" x14ac:dyDescent="0.25">
      <c r="B1845" t="s">
        <v>35</v>
      </c>
      <c r="F1845" s="4">
        <f t="shared" ref="F1845:F1884" si="80">G1845*1000</f>
        <v>23</v>
      </c>
      <c r="G1845" s="4">
        <v>2.3E-2</v>
      </c>
      <c r="H1845" s="4">
        <v>16.7</v>
      </c>
      <c r="I1845" s="4">
        <v>1</v>
      </c>
      <c r="J1845" s="4">
        <v>293</v>
      </c>
      <c r="K1845" s="4">
        <v>27.4</v>
      </c>
      <c r="L1845" s="4">
        <v>39</v>
      </c>
      <c r="M1845" s="4">
        <v>18</v>
      </c>
      <c r="N1845" s="4">
        <v>14.3</v>
      </c>
      <c r="O1845" s="4">
        <v>35.1</v>
      </c>
      <c r="P1845" s="4">
        <v>0</v>
      </c>
      <c r="Q1845" s="4" t="s">
        <v>17</v>
      </c>
      <c r="V1845" s="5">
        <v>42568.044675925928</v>
      </c>
      <c r="X1845" s="14">
        <f t="shared" ref="X1845:X1884" si="81">V1845-TIME(6,0,0)</f>
        <v>42567.794675925928</v>
      </c>
      <c r="Y1845" s="4">
        <v>80</v>
      </c>
    </row>
    <row r="1846" spans="2:25" x14ac:dyDescent="0.25">
      <c r="B1846" t="s">
        <v>35</v>
      </c>
      <c r="F1846" s="4">
        <f t="shared" si="80"/>
        <v>32</v>
      </c>
      <c r="G1846" s="4">
        <v>3.2000000000000001E-2</v>
      </c>
      <c r="H1846" s="4">
        <v>16.7</v>
      </c>
      <c r="I1846" s="4">
        <v>1.1000000000000001</v>
      </c>
      <c r="J1846" s="4">
        <v>268</v>
      </c>
      <c r="K1846" s="4">
        <v>19.100000000000001</v>
      </c>
      <c r="L1846" s="4">
        <v>79</v>
      </c>
      <c r="M1846" s="4">
        <v>35</v>
      </c>
      <c r="N1846" s="4">
        <v>14.4</v>
      </c>
      <c r="O1846" s="4">
        <v>26.2</v>
      </c>
      <c r="P1846" s="4">
        <v>0</v>
      </c>
      <c r="Q1846" s="4" t="s">
        <v>17</v>
      </c>
      <c r="V1846" s="5">
        <v>42568.086354166669</v>
      </c>
      <c r="X1846" s="14">
        <f t="shared" si="81"/>
        <v>42567.836354166669</v>
      </c>
      <c r="Y1846" s="4">
        <v>80</v>
      </c>
    </row>
    <row r="1847" spans="2:25" x14ac:dyDescent="0.25">
      <c r="B1847" t="s">
        <v>35</v>
      </c>
      <c r="F1847" s="4">
        <f t="shared" si="80"/>
        <v>17</v>
      </c>
      <c r="G1847" s="4">
        <v>1.7000000000000001E-2</v>
      </c>
      <c r="H1847" s="4">
        <v>16.7</v>
      </c>
      <c r="I1847" s="4">
        <v>1</v>
      </c>
      <c r="J1847" s="4">
        <v>289</v>
      </c>
      <c r="K1847" s="4">
        <v>19.8</v>
      </c>
      <c r="L1847" s="4">
        <v>75</v>
      </c>
      <c r="M1847" s="4">
        <v>35</v>
      </c>
      <c r="N1847" s="4">
        <v>14.4</v>
      </c>
      <c r="O1847" s="4">
        <v>25.6</v>
      </c>
      <c r="P1847" s="4">
        <v>0</v>
      </c>
      <c r="Q1847" s="4" t="s">
        <v>17</v>
      </c>
      <c r="V1847" s="5">
        <v>42568.128032407411</v>
      </c>
      <c r="X1847" s="14">
        <f t="shared" si="81"/>
        <v>42567.878032407411</v>
      </c>
      <c r="Y1847" s="4">
        <v>80</v>
      </c>
    </row>
    <row r="1848" spans="2:25" x14ac:dyDescent="0.25">
      <c r="B1848" t="s">
        <v>35</v>
      </c>
      <c r="F1848" s="4">
        <f t="shared" si="80"/>
        <v>22</v>
      </c>
      <c r="G1848" s="4">
        <v>2.1999999999999999E-2</v>
      </c>
      <c r="H1848" s="4">
        <v>16.7</v>
      </c>
      <c r="I1848" s="4">
        <v>0.3</v>
      </c>
      <c r="J1848" s="4">
        <v>188</v>
      </c>
      <c r="K1848" s="4">
        <v>19.600000000000001</v>
      </c>
      <c r="L1848" s="4">
        <v>78</v>
      </c>
      <c r="M1848" s="4">
        <v>36</v>
      </c>
      <c r="N1848" s="4">
        <v>14.4</v>
      </c>
      <c r="O1848" s="4">
        <v>25.4</v>
      </c>
      <c r="P1848" s="4">
        <v>0</v>
      </c>
      <c r="Q1848" s="4" t="s">
        <v>17</v>
      </c>
      <c r="V1848" s="5">
        <v>42568.169710648152</v>
      </c>
      <c r="X1848" s="14">
        <f t="shared" si="81"/>
        <v>42567.919710648152</v>
      </c>
      <c r="Y1848" s="4">
        <v>80</v>
      </c>
    </row>
    <row r="1849" spans="2:25" x14ac:dyDescent="0.25">
      <c r="B1849" t="s">
        <v>35</v>
      </c>
      <c r="F1849" s="4">
        <f t="shared" si="80"/>
        <v>23</v>
      </c>
      <c r="G1849" s="4">
        <v>2.3E-2</v>
      </c>
      <c r="H1849" s="4">
        <v>16.7</v>
      </c>
      <c r="I1849" s="4">
        <v>1.3</v>
      </c>
      <c r="J1849" s="4">
        <v>293</v>
      </c>
      <c r="K1849" s="4">
        <v>19.899999999999999</v>
      </c>
      <c r="L1849" s="4">
        <v>78</v>
      </c>
      <c r="M1849" s="4">
        <v>37</v>
      </c>
      <c r="N1849" s="4">
        <v>14.4</v>
      </c>
      <c r="O1849" s="4">
        <v>25.2</v>
      </c>
      <c r="P1849" s="4">
        <v>0</v>
      </c>
      <c r="Q1849" s="4" t="s">
        <v>17</v>
      </c>
      <c r="V1849" s="5">
        <v>42568.211388888885</v>
      </c>
      <c r="X1849" s="14">
        <f t="shared" si="81"/>
        <v>42567.961388888885</v>
      </c>
      <c r="Y1849" s="4">
        <v>80</v>
      </c>
    </row>
    <row r="1850" spans="2:25" x14ac:dyDescent="0.25">
      <c r="B1850" t="s">
        <v>35</v>
      </c>
      <c r="F1850" s="4">
        <f t="shared" si="80"/>
        <v>8</v>
      </c>
      <c r="G1850" s="4">
        <v>8.0000000000000002E-3</v>
      </c>
      <c r="H1850" s="4">
        <v>16.7</v>
      </c>
      <c r="I1850" s="4">
        <v>1.5</v>
      </c>
      <c r="J1850" s="4">
        <v>294</v>
      </c>
      <c r="K1850" s="4">
        <v>19.7</v>
      </c>
      <c r="L1850" s="4">
        <v>71</v>
      </c>
      <c r="M1850" s="4">
        <v>35</v>
      </c>
      <c r="N1850" s="4">
        <v>14.4</v>
      </c>
      <c r="O1850" s="4">
        <v>24.2</v>
      </c>
      <c r="P1850" s="4">
        <v>0</v>
      </c>
      <c r="Q1850" s="4" t="s">
        <v>17</v>
      </c>
      <c r="V1850" s="5">
        <v>42568.253067129626</v>
      </c>
      <c r="X1850" s="14">
        <f t="shared" si="81"/>
        <v>42568.003067129626</v>
      </c>
      <c r="Y1850" s="4">
        <v>80</v>
      </c>
    </row>
    <row r="1851" spans="2:25" hidden="1" x14ac:dyDescent="0.25">
      <c r="B1851" t="s">
        <v>35</v>
      </c>
      <c r="F1851" s="4">
        <f t="shared" si="80"/>
        <v>0</v>
      </c>
      <c r="Q1851" s="4"/>
      <c r="U1851" s="4">
        <v>13.35</v>
      </c>
      <c r="V1851" s="5">
        <v>42568.2580787037</v>
      </c>
      <c r="X1851" s="14">
        <f t="shared" si="81"/>
        <v>42568.0080787037</v>
      </c>
      <c r="Y1851" s="4">
        <v>80</v>
      </c>
    </row>
    <row r="1852" spans="2:25" x14ac:dyDescent="0.25">
      <c r="B1852" t="s">
        <v>35</v>
      </c>
      <c r="F1852" s="4">
        <f t="shared" si="80"/>
        <v>10</v>
      </c>
      <c r="G1852" s="4">
        <v>0.01</v>
      </c>
      <c r="H1852" s="4">
        <v>16.7</v>
      </c>
      <c r="I1852" s="4">
        <v>1.5</v>
      </c>
      <c r="J1852" s="4">
        <v>298</v>
      </c>
      <c r="K1852" s="4">
        <v>19.8</v>
      </c>
      <c r="L1852" s="4">
        <v>69</v>
      </c>
      <c r="M1852" s="4">
        <v>34</v>
      </c>
      <c r="N1852" s="4">
        <v>14.4</v>
      </c>
      <c r="O1852" s="4">
        <v>24.3</v>
      </c>
      <c r="P1852" s="4">
        <v>0</v>
      </c>
      <c r="Q1852" s="4" t="s">
        <v>17</v>
      </c>
      <c r="V1852" s="5">
        <v>42568.294745370367</v>
      </c>
      <c r="X1852" s="14">
        <f t="shared" si="81"/>
        <v>42568.044745370367</v>
      </c>
      <c r="Y1852" s="4">
        <v>80</v>
      </c>
    </row>
    <row r="1853" spans="2:25" x14ac:dyDescent="0.25">
      <c r="B1853" t="s">
        <v>35</v>
      </c>
      <c r="F1853" s="4">
        <f t="shared" si="80"/>
        <v>18</v>
      </c>
      <c r="G1853" s="4">
        <v>1.7999999999999999E-2</v>
      </c>
      <c r="H1853" s="4">
        <v>16.7</v>
      </c>
      <c r="I1853" s="4">
        <v>0.9</v>
      </c>
      <c r="J1853" s="4">
        <v>286</v>
      </c>
      <c r="K1853" s="4">
        <v>18.2</v>
      </c>
      <c r="L1853" s="4">
        <v>73</v>
      </c>
      <c r="M1853" s="4">
        <v>37</v>
      </c>
      <c r="N1853" s="4">
        <v>14.4</v>
      </c>
      <c r="O1853" s="4">
        <v>23</v>
      </c>
      <c r="P1853" s="4">
        <v>0</v>
      </c>
      <c r="Q1853" s="4" t="s">
        <v>17</v>
      </c>
      <c r="V1853" s="5">
        <v>42568.336423611108</v>
      </c>
      <c r="X1853" s="14">
        <f t="shared" si="81"/>
        <v>42568.086423611108</v>
      </c>
      <c r="Y1853" s="4">
        <v>80</v>
      </c>
    </row>
    <row r="1854" spans="2:25" x14ac:dyDescent="0.25">
      <c r="B1854" t="s">
        <v>35</v>
      </c>
      <c r="F1854" s="4">
        <f t="shared" si="80"/>
        <v>4</v>
      </c>
      <c r="G1854" s="4">
        <v>4.0000000000000001E-3</v>
      </c>
      <c r="H1854" s="4">
        <v>16.7</v>
      </c>
      <c r="I1854" s="4">
        <v>0.8</v>
      </c>
      <c r="J1854" s="4">
        <v>287</v>
      </c>
      <c r="K1854" s="4">
        <v>17.100000000000001</v>
      </c>
      <c r="L1854" s="4">
        <v>76</v>
      </c>
      <c r="M1854" s="4">
        <v>40</v>
      </c>
      <c r="N1854" s="4">
        <v>14.4</v>
      </c>
      <c r="O1854" s="4">
        <v>21.5</v>
      </c>
      <c r="P1854" s="4">
        <v>0</v>
      </c>
      <c r="Q1854" s="4" t="s">
        <v>17</v>
      </c>
      <c r="V1854" s="5">
        <v>42568.378101851849</v>
      </c>
      <c r="X1854" s="14">
        <f t="shared" si="81"/>
        <v>42568.128101851849</v>
      </c>
      <c r="Y1854" s="4">
        <v>80</v>
      </c>
    </row>
    <row r="1855" spans="2:25" x14ac:dyDescent="0.25">
      <c r="B1855" t="s">
        <v>35</v>
      </c>
      <c r="F1855" s="4">
        <f t="shared" si="80"/>
        <v>16</v>
      </c>
      <c r="G1855" s="4">
        <v>1.6E-2</v>
      </c>
      <c r="H1855" s="4">
        <v>16.7</v>
      </c>
      <c r="I1855" s="4">
        <v>0.8</v>
      </c>
      <c r="J1855" s="4">
        <v>296</v>
      </c>
      <c r="K1855" s="4">
        <v>16.2</v>
      </c>
      <c r="L1855" s="4">
        <v>78</v>
      </c>
      <c r="M1855" s="4">
        <v>41</v>
      </c>
      <c r="N1855" s="4">
        <v>14.4</v>
      </c>
      <c r="O1855" s="4">
        <v>20.5</v>
      </c>
      <c r="P1855" s="4">
        <v>0</v>
      </c>
      <c r="Q1855" s="4" t="s">
        <v>17</v>
      </c>
      <c r="V1855" s="5">
        <v>42568.41978009259</v>
      </c>
      <c r="X1855" s="14">
        <f t="shared" si="81"/>
        <v>42568.16978009259</v>
      </c>
      <c r="Y1855" s="4">
        <v>80</v>
      </c>
    </row>
    <row r="1856" spans="2:25" x14ac:dyDescent="0.25">
      <c r="B1856" t="s">
        <v>35</v>
      </c>
      <c r="F1856" s="4">
        <f t="shared" si="80"/>
        <v>20</v>
      </c>
      <c r="G1856" s="4">
        <v>0.02</v>
      </c>
      <c r="H1856" s="4">
        <v>16.7</v>
      </c>
      <c r="I1856" s="4">
        <v>0.7</v>
      </c>
      <c r="J1856" s="4">
        <v>281</v>
      </c>
      <c r="K1856" s="4">
        <v>15</v>
      </c>
      <c r="L1856" s="4">
        <v>82</v>
      </c>
      <c r="M1856" s="4">
        <v>42</v>
      </c>
      <c r="N1856" s="4">
        <v>14.4</v>
      </c>
      <c r="O1856" s="4">
        <v>19.5</v>
      </c>
      <c r="P1856" s="4">
        <v>0</v>
      </c>
      <c r="Q1856" s="4" t="s">
        <v>17</v>
      </c>
      <c r="V1856" s="5">
        <v>42568.461458333331</v>
      </c>
      <c r="X1856" s="14">
        <f t="shared" si="81"/>
        <v>42568.211458333331</v>
      </c>
      <c r="Y1856" s="4">
        <v>80</v>
      </c>
    </row>
    <row r="1857" spans="2:25" x14ac:dyDescent="0.25">
      <c r="B1857" t="s">
        <v>35</v>
      </c>
      <c r="F1857" s="4">
        <f t="shared" si="80"/>
        <v>16</v>
      </c>
      <c r="G1857" s="4">
        <v>1.6E-2</v>
      </c>
      <c r="H1857" s="4">
        <v>16.7</v>
      </c>
      <c r="I1857" s="4">
        <v>0.8</v>
      </c>
      <c r="J1857" s="4">
        <v>295</v>
      </c>
      <c r="K1857" s="4">
        <v>14.6</v>
      </c>
      <c r="L1857" s="4">
        <v>81</v>
      </c>
      <c r="M1857" s="4">
        <v>42</v>
      </c>
      <c r="N1857" s="4">
        <v>14.4</v>
      </c>
      <c r="O1857" s="4">
        <v>19</v>
      </c>
      <c r="P1857" s="4">
        <v>0</v>
      </c>
      <c r="Q1857" s="4" t="s">
        <v>17</v>
      </c>
      <c r="V1857" s="5">
        <v>42568.503136574072</v>
      </c>
      <c r="X1857" s="14">
        <f t="shared" si="81"/>
        <v>42568.253136574072</v>
      </c>
      <c r="Y1857" s="4">
        <v>80</v>
      </c>
    </row>
    <row r="1858" spans="2:25" x14ac:dyDescent="0.25">
      <c r="B1858" t="s">
        <v>35</v>
      </c>
      <c r="F1858" s="4">
        <f t="shared" si="80"/>
        <v>24</v>
      </c>
      <c r="G1858" s="4">
        <v>2.4E-2</v>
      </c>
      <c r="H1858" s="4">
        <v>16.7</v>
      </c>
      <c r="I1858" s="4">
        <v>1.8</v>
      </c>
      <c r="J1858" s="4">
        <v>299</v>
      </c>
      <c r="K1858" s="4">
        <v>15.4</v>
      </c>
      <c r="L1858" s="4">
        <v>76</v>
      </c>
      <c r="M1858" s="4">
        <v>39</v>
      </c>
      <c r="N1858" s="4">
        <v>14.4</v>
      </c>
      <c r="O1858" s="4">
        <v>19.600000000000001</v>
      </c>
      <c r="P1858" s="4">
        <v>0</v>
      </c>
      <c r="Q1858" s="4" t="s">
        <v>17</v>
      </c>
      <c r="V1858" s="5">
        <v>42568.544814814813</v>
      </c>
      <c r="X1858" s="14">
        <f t="shared" si="81"/>
        <v>42568.294814814813</v>
      </c>
      <c r="Y1858" s="4">
        <v>80</v>
      </c>
    </row>
    <row r="1859" spans="2:25" x14ac:dyDescent="0.25">
      <c r="B1859" t="s">
        <v>35</v>
      </c>
      <c r="F1859" s="4">
        <f t="shared" si="80"/>
        <v>22</v>
      </c>
      <c r="G1859" s="4">
        <v>2.1999999999999999E-2</v>
      </c>
      <c r="H1859" s="4">
        <v>16.7</v>
      </c>
      <c r="I1859" s="4">
        <v>1.5</v>
      </c>
      <c r="J1859" s="4">
        <v>299</v>
      </c>
      <c r="K1859" s="4">
        <v>16.5</v>
      </c>
      <c r="L1859" s="4">
        <v>68</v>
      </c>
      <c r="M1859" s="4">
        <v>33</v>
      </c>
      <c r="N1859" s="4">
        <v>14.4</v>
      </c>
      <c r="O1859" s="4">
        <v>22.2</v>
      </c>
      <c r="P1859" s="4">
        <v>0</v>
      </c>
      <c r="Q1859" s="4" t="s">
        <v>17</v>
      </c>
      <c r="V1859" s="5">
        <v>42568.586493055554</v>
      </c>
      <c r="X1859" s="14">
        <f t="shared" si="81"/>
        <v>42568.336493055554</v>
      </c>
      <c r="Y1859" s="4">
        <v>80</v>
      </c>
    </row>
    <row r="1860" spans="2:25" x14ac:dyDescent="0.25">
      <c r="B1860" t="s">
        <v>35</v>
      </c>
      <c r="F1860" s="4">
        <f t="shared" si="80"/>
        <v>29</v>
      </c>
      <c r="G1860" s="4">
        <v>2.9000000000000001E-2</v>
      </c>
      <c r="H1860" s="4">
        <v>16.7</v>
      </c>
      <c r="I1860" s="4">
        <v>1.9</v>
      </c>
      <c r="J1860" s="4">
        <v>298</v>
      </c>
      <c r="K1860" s="4">
        <v>17.899999999999999</v>
      </c>
      <c r="L1860" s="4">
        <v>57</v>
      </c>
      <c r="M1860" s="4">
        <v>26</v>
      </c>
      <c r="N1860" s="4">
        <v>14.4</v>
      </c>
      <c r="O1860" s="4">
        <v>24.7</v>
      </c>
      <c r="P1860" s="4">
        <v>0</v>
      </c>
      <c r="Q1860" s="4" t="s">
        <v>17</v>
      </c>
      <c r="V1860" s="5">
        <v>42568.628171296295</v>
      </c>
      <c r="X1860" s="14">
        <f t="shared" si="81"/>
        <v>42568.378171296295</v>
      </c>
      <c r="Y1860" s="4">
        <v>80</v>
      </c>
    </row>
    <row r="1861" spans="2:25" x14ac:dyDescent="0.25">
      <c r="B1861" t="s">
        <v>35</v>
      </c>
      <c r="F1861" s="4">
        <f t="shared" si="80"/>
        <v>23</v>
      </c>
      <c r="G1861" s="4">
        <v>2.3E-2</v>
      </c>
      <c r="H1861" s="4">
        <v>16.7</v>
      </c>
      <c r="I1861" s="4">
        <v>1.5</v>
      </c>
      <c r="J1861" s="4">
        <v>315</v>
      </c>
      <c r="K1861" s="4">
        <v>20.6</v>
      </c>
      <c r="L1861" s="4">
        <v>46</v>
      </c>
      <c r="M1861" s="4">
        <v>21</v>
      </c>
      <c r="N1861" s="4">
        <v>14.3</v>
      </c>
      <c r="O1861" s="4">
        <v>28</v>
      </c>
      <c r="P1861" s="4">
        <v>0</v>
      </c>
      <c r="Q1861" s="4" t="s">
        <v>17</v>
      </c>
      <c r="V1861" s="5">
        <v>42568.669849537036</v>
      </c>
      <c r="X1861" s="14">
        <f t="shared" si="81"/>
        <v>42568.419849537036</v>
      </c>
      <c r="Y1861" s="4">
        <v>80</v>
      </c>
    </row>
    <row r="1862" spans="2:25" x14ac:dyDescent="0.25">
      <c r="B1862" t="s">
        <v>35</v>
      </c>
      <c r="F1862" s="4">
        <f t="shared" si="80"/>
        <v>18</v>
      </c>
      <c r="G1862" s="4">
        <v>1.7999999999999999E-2</v>
      </c>
      <c r="H1862" s="4">
        <v>16.7</v>
      </c>
      <c r="I1862" s="4">
        <v>1.5</v>
      </c>
      <c r="J1862" s="4">
        <v>331</v>
      </c>
      <c r="K1862" s="4">
        <v>21.3</v>
      </c>
      <c r="L1862" s="4">
        <v>46</v>
      </c>
      <c r="M1862" s="4">
        <v>19</v>
      </c>
      <c r="N1862" s="4">
        <v>14.3</v>
      </c>
      <c r="O1862" s="4">
        <v>30.7</v>
      </c>
      <c r="P1862" s="4">
        <v>0</v>
      </c>
      <c r="Q1862" s="4" t="s">
        <v>17</v>
      </c>
      <c r="V1862" s="5">
        <v>42568.711527777778</v>
      </c>
      <c r="X1862" s="14">
        <f t="shared" si="81"/>
        <v>42568.461527777778</v>
      </c>
      <c r="Y1862" s="4">
        <v>80</v>
      </c>
    </row>
    <row r="1863" spans="2:25" x14ac:dyDescent="0.25">
      <c r="B1863" t="s">
        <v>35</v>
      </c>
      <c r="F1863" s="4">
        <f t="shared" si="80"/>
        <v>18</v>
      </c>
      <c r="G1863" s="4">
        <v>1.7999999999999999E-2</v>
      </c>
      <c r="H1863" s="4">
        <v>16.7</v>
      </c>
      <c r="I1863" s="4">
        <v>1.8</v>
      </c>
      <c r="J1863" s="4">
        <v>336</v>
      </c>
      <c r="K1863" s="4">
        <v>22.2</v>
      </c>
      <c r="L1863" s="4">
        <v>41</v>
      </c>
      <c r="M1863" s="4">
        <v>17</v>
      </c>
      <c r="N1863" s="4">
        <v>14.3</v>
      </c>
      <c r="O1863" s="4">
        <v>31.9</v>
      </c>
      <c r="P1863" s="4">
        <v>0</v>
      </c>
      <c r="Q1863" s="4" t="s">
        <v>17</v>
      </c>
      <c r="V1863" s="5">
        <v>42568.752939814818</v>
      </c>
      <c r="X1863" s="14">
        <f t="shared" si="81"/>
        <v>42568.502939814818</v>
      </c>
      <c r="Y1863" s="4">
        <v>80</v>
      </c>
    </row>
    <row r="1864" spans="2:25" hidden="1" x14ac:dyDescent="0.25">
      <c r="B1864" t="s">
        <v>35</v>
      </c>
      <c r="F1864" s="4">
        <f t="shared" si="80"/>
        <v>0</v>
      </c>
      <c r="Q1864" s="4"/>
      <c r="U1864" s="4">
        <v>13.41</v>
      </c>
      <c r="V1864" s="5">
        <v>42568.756562499999</v>
      </c>
      <c r="X1864" s="14">
        <f t="shared" si="81"/>
        <v>42568.506562499999</v>
      </c>
      <c r="Y1864" s="4">
        <v>80</v>
      </c>
    </row>
    <row r="1865" spans="2:25" x14ac:dyDescent="0.25">
      <c r="B1865" t="s">
        <v>35</v>
      </c>
      <c r="F1865" s="4">
        <f t="shared" si="80"/>
        <v>13</v>
      </c>
      <c r="G1865" s="4">
        <v>1.2999999999999999E-2</v>
      </c>
      <c r="H1865" s="4">
        <v>16.7</v>
      </c>
      <c r="I1865" s="4">
        <v>1.9</v>
      </c>
      <c r="J1865" s="4">
        <v>315</v>
      </c>
      <c r="K1865" s="4">
        <v>23.2</v>
      </c>
      <c r="L1865" s="4">
        <v>37</v>
      </c>
      <c r="M1865" s="4">
        <v>15</v>
      </c>
      <c r="N1865" s="4">
        <v>14.3</v>
      </c>
      <c r="O1865" s="4">
        <v>33.1</v>
      </c>
      <c r="P1865" s="4">
        <v>0</v>
      </c>
      <c r="Q1865" s="4" t="s">
        <v>17</v>
      </c>
      <c r="V1865" s="5">
        <v>42568.794618055559</v>
      </c>
      <c r="X1865" s="14">
        <f t="shared" si="81"/>
        <v>42568.544618055559</v>
      </c>
      <c r="Y1865" s="4">
        <v>80</v>
      </c>
    </row>
    <row r="1866" spans="2:25" x14ac:dyDescent="0.25">
      <c r="B1866" t="s">
        <v>35</v>
      </c>
      <c r="F1866" s="4">
        <f t="shared" si="80"/>
        <v>25</v>
      </c>
      <c r="G1866" s="4">
        <v>2.5000000000000001E-2</v>
      </c>
      <c r="H1866" s="4">
        <v>16.7</v>
      </c>
      <c r="I1866" s="4">
        <v>1.7</v>
      </c>
      <c r="J1866" s="4">
        <v>309</v>
      </c>
      <c r="K1866" s="4">
        <v>24.4</v>
      </c>
      <c r="L1866" s="4">
        <v>35</v>
      </c>
      <c r="M1866" s="4">
        <v>17</v>
      </c>
      <c r="N1866" s="4">
        <v>14.4</v>
      </c>
      <c r="O1866" s="4">
        <v>33</v>
      </c>
      <c r="P1866" s="4">
        <v>0</v>
      </c>
      <c r="Q1866" s="4" t="s">
        <v>17</v>
      </c>
      <c r="V1866" s="5">
        <v>42568.836296296293</v>
      </c>
      <c r="X1866" s="14">
        <f t="shared" si="81"/>
        <v>42568.586296296293</v>
      </c>
      <c r="Y1866" s="4">
        <v>80</v>
      </c>
    </row>
    <row r="1867" spans="2:25" x14ac:dyDescent="0.25">
      <c r="B1867" t="s">
        <v>35</v>
      </c>
      <c r="F1867" s="4">
        <f t="shared" si="80"/>
        <v>25</v>
      </c>
      <c r="G1867" s="4">
        <v>2.5000000000000001E-2</v>
      </c>
      <c r="H1867" s="4">
        <v>16.7</v>
      </c>
      <c r="I1867" s="4">
        <v>2.1</v>
      </c>
      <c r="J1867" s="4">
        <v>307</v>
      </c>
      <c r="K1867" s="4">
        <v>24.8</v>
      </c>
      <c r="L1867" s="4">
        <v>34</v>
      </c>
      <c r="M1867" s="4">
        <v>16</v>
      </c>
      <c r="N1867" s="4">
        <v>14.4</v>
      </c>
      <c r="O1867" s="4">
        <v>33.9</v>
      </c>
      <c r="P1867" s="4">
        <v>0</v>
      </c>
      <c r="Q1867" s="4" t="s">
        <v>17</v>
      </c>
      <c r="V1867" s="5">
        <v>42568.877974537034</v>
      </c>
      <c r="X1867" s="14">
        <f t="shared" si="81"/>
        <v>42568.627974537034</v>
      </c>
      <c r="Y1867" s="4">
        <v>80</v>
      </c>
    </row>
    <row r="1868" spans="2:25" x14ac:dyDescent="0.25">
      <c r="B1868" t="s">
        <v>35</v>
      </c>
      <c r="F1868" s="4">
        <f t="shared" si="80"/>
        <v>25</v>
      </c>
      <c r="G1868" s="4">
        <v>2.5000000000000001E-2</v>
      </c>
      <c r="H1868" s="4">
        <v>16.7</v>
      </c>
      <c r="I1868" s="4">
        <v>1.4</v>
      </c>
      <c r="J1868" s="4">
        <v>313</v>
      </c>
      <c r="K1868" s="4">
        <v>25.8</v>
      </c>
      <c r="L1868" s="4">
        <v>31</v>
      </c>
      <c r="M1868" s="4">
        <v>15</v>
      </c>
      <c r="N1868" s="4">
        <v>14.3</v>
      </c>
      <c r="O1868" s="4">
        <v>34.299999999999997</v>
      </c>
      <c r="P1868" s="4">
        <v>0</v>
      </c>
      <c r="Q1868" s="4" t="s">
        <v>17</v>
      </c>
      <c r="V1868" s="5">
        <v>42568.919652777775</v>
      </c>
      <c r="X1868" s="14">
        <f t="shared" si="81"/>
        <v>42568.669652777775</v>
      </c>
      <c r="Y1868" s="4">
        <v>80</v>
      </c>
    </row>
    <row r="1869" spans="2:25" x14ac:dyDescent="0.25">
      <c r="B1869" t="s">
        <v>35</v>
      </c>
      <c r="F1869" s="4">
        <f t="shared" si="80"/>
        <v>16</v>
      </c>
      <c r="G1869" s="4">
        <v>1.6E-2</v>
      </c>
      <c r="H1869" s="4">
        <v>16.7</v>
      </c>
      <c r="I1869" s="4">
        <v>1.7</v>
      </c>
      <c r="J1869" s="4">
        <v>296</v>
      </c>
      <c r="K1869" s="4">
        <v>26</v>
      </c>
      <c r="L1869" s="4">
        <v>28</v>
      </c>
      <c r="M1869" s="4">
        <v>14</v>
      </c>
      <c r="N1869" s="4">
        <v>14.3</v>
      </c>
      <c r="O1869" s="4">
        <v>33.9</v>
      </c>
      <c r="P1869" s="4">
        <v>0</v>
      </c>
      <c r="Q1869" s="4" t="s">
        <v>17</v>
      </c>
      <c r="V1869" s="5">
        <v>42568.961331018516</v>
      </c>
      <c r="X1869" s="14">
        <f t="shared" si="81"/>
        <v>42568.711331018516</v>
      </c>
      <c r="Y1869" s="4">
        <v>80</v>
      </c>
    </row>
    <row r="1870" spans="2:25" x14ac:dyDescent="0.25">
      <c r="B1870" t="s">
        <v>35</v>
      </c>
      <c r="F1870" s="4">
        <f t="shared" si="80"/>
        <v>27</v>
      </c>
      <c r="G1870" s="4">
        <v>2.7E-2</v>
      </c>
      <c r="H1870" s="4">
        <v>16.7</v>
      </c>
      <c r="I1870" s="4">
        <v>1.3</v>
      </c>
      <c r="J1870" s="4">
        <v>306</v>
      </c>
      <c r="K1870" s="4">
        <v>26.4</v>
      </c>
      <c r="L1870" s="4">
        <v>27</v>
      </c>
      <c r="M1870" s="4">
        <v>13</v>
      </c>
      <c r="N1870" s="4">
        <v>14.3</v>
      </c>
      <c r="O1870" s="4">
        <v>34.299999999999997</v>
      </c>
      <c r="P1870" s="4">
        <v>0</v>
      </c>
      <c r="Q1870" s="4" t="s">
        <v>17</v>
      </c>
      <c r="V1870" s="5">
        <v>42569.003009259257</v>
      </c>
      <c r="X1870" s="14">
        <f t="shared" si="81"/>
        <v>42568.753009259257</v>
      </c>
      <c r="Y1870" s="4">
        <v>80</v>
      </c>
    </row>
    <row r="1871" spans="2:25" x14ac:dyDescent="0.25">
      <c r="B1871" t="s">
        <v>35</v>
      </c>
      <c r="F1871" s="4">
        <f t="shared" si="80"/>
        <v>21</v>
      </c>
      <c r="G1871" s="4">
        <v>2.1000000000000001E-2</v>
      </c>
      <c r="H1871" s="4">
        <v>16.7</v>
      </c>
      <c r="I1871" s="4">
        <v>1.2</v>
      </c>
      <c r="J1871" s="4">
        <v>357</v>
      </c>
      <c r="K1871" s="4">
        <v>26.4</v>
      </c>
      <c r="L1871" s="4">
        <v>27</v>
      </c>
      <c r="M1871" s="4">
        <v>12</v>
      </c>
      <c r="N1871" s="4">
        <v>14.3</v>
      </c>
      <c r="O1871" s="4">
        <v>34.799999999999997</v>
      </c>
      <c r="P1871" s="4">
        <v>0</v>
      </c>
      <c r="Q1871" s="4" t="s">
        <v>17</v>
      </c>
      <c r="V1871" s="5">
        <v>42569.044687499998</v>
      </c>
      <c r="X1871" s="14">
        <f t="shared" si="81"/>
        <v>42568.794687499998</v>
      </c>
      <c r="Y1871" s="4">
        <v>80</v>
      </c>
    </row>
    <row r="1872" spans="2:25" x14ac:dyDescent="0.25">
      <c r="B1872" t="s">
        <v>35</v>
      </c>
      <c r="F1872" s="4">
        <f t="shared" si="80"/>
        <v>25</v>
      </c>
      <c r="G1872" s="4">
        <v>2.5000000000000001E-2</v>
      </c>
      <c r="H1872" s="4">
        <v>16.7</v>
      </c>
      <c r="I1872" s="4">
        <v>0.8</v>
      </c>
      <c r="J1872" s="4">
        <v>355</v>
      </c>
      <c r="K1872" s="4">
        <v>25.2</v>
      </c>
      <c r="L1872" s="4">
        <v>29</v>
      </c>
      <c r="M1872" s="4">
        <v>13</v>
      </c>
      <c r="N1872" s="4">
        <v>14.3</v>
      </c>
      <c r="O1872" s="4">
        <v>33.9</v>
      </c>
      <c r="P1872" s="4">
        <v>0</v>
      </c>
      <c r="Q1872" s="4" t="s">
        <v>17</v>
      </c>
      <c r="V1872" s="5">
        <v>42569.086365740739</v>
      </c>
      <c r="X1872" s="14">
        <f t="shared" si="81"/>
        <v>42568.836365740739</v>
      </c>
      <c r="Y1872" s="4">
        <v>80</v>
      </c>
    </row>
    <row r="1873" spans="2:25" x14ac:dyDescent="0.25">
      <c r="B1873" t="s">
        <v>35</v>
      </c>
      <c r="F1873" s="4">
        <f t="shared" si="80"/>
        <v>19</v>
      </c>
      <c r="G1873" s="4">
        <v>1.9E-2</v>
      </c>
      <c r="H1873" s="4">
        <v>16.7</v>
      </c>
      <c r="I1873" s="4">
        <v>0.4</v>
      </c>
      <c r="J1873" s="4">
        <v>296</v>
      </c>
      <c r="K1873" s="4">
        <v>23.2</v>
      </c>
      <c r="L1873" s="4">
        <v>35</v>
      </c>
      <c r="M1873" s="4">
        <v>17</v>
      </c>
      <c r="N1873" s="4">
        <v>14.4</v>
      </c>
      <c r="O1873" s="4">
        <v>31.6</v>
      </c>
      <c r="P1873" s="4">
        <v>0</v>
      </c>
      <c r="Q1873" s="4" t="s">
        <v>17</v>
      </c>
      <c r="V1873" s="5">
        <v>42569.12804398148</v>
      </c>
      <c r="X1873" s="14">
        <f t="shared" si="81"/>
        <v>42568.87804398148</v>
      </c>
      <c r="Y1873" s="4">
        <v>80</v>
      </c>
    </row>
    <row r="1874" spans="2:25" x14ac:dyDescent="0.25">
      <c r="B1874" t="s">
        <v>35</v>
      </c>
      <c r="F1874" s="4">
        <f t="shared" si="80"/>
        <v>22</v>
      </c>
      <c r="G1874" s="4">
        <v>2.1999999999999999E-2</v>
      </c>
      <c r="H1874" s="4">
        <v>16.7</v>
      </c>
      <c r="I1874" s="4">
        <v>0.4</v>
      </c>
      <c r="J1874" s="4">
        <v>222</v>
      </c>
      <c r="K1874" s="4">
        <v>19.899999999999999</v>
      </c>
      <c r="L1874" s="4">
        <v>49</v>
      </c>
      <c r="M1874" s="4">
        <v>22</v>
      </c>
      <c r="N1874" s="4">
        <v>14.4</v>
      </c>
      <c r="O1874" s="4">
        <v>27.1</v>
      </c>
      <c r="P1874" s="4">
        <v>0</v>
      </c>
      <c r="Q1874" s="4" t="s">
        <v>17</v>
      </c>
      <c r="V1874" s="5">
        <v>42569.169722222221</v>
      </c>
      <c r="X1874" s="14">
        <f t="shared" si="81"/>
        <v>42568.919722222221</v>
      </c>
      <c r="Y1874" s="4">
        <v>80</v>
      </c>
    </row>
    <row r="1875" spans="2:25" x14ac:dyDescent="0.25">
      <c r="B1875" t="s">
        <v>35</v>
      </c>
      <c r="F1875" s="4">
        <f t="shared" si="80"/>
        <v>19</v>
      </c>
      <c r="G1875" s="4">
        <v>1.9E-2</v>
      </c>
      <c r="H1875" s="4">
        <v>16.7</v>
      </c>
      <c r="I1875" s="4">
        <v>0.3</v>
      </c>
      <c r="J1875" s="4">
        <v>221</v>
      </c>
      <c r="K1875" s="4">
        <v>17</v>
      </c>
      <c r="L1875" s="4">
        <v>63</v>
      </c>
      <c r="M1875" s="4">
        <v>28</v>
      </c>
      <c r="N1875" s="4">
        <v>14.4</v>
      </c>
      <c r="O1875" s="4">
        <v>23.6</v>
      </c>
      <c r="P1875" s="4">
        <v>0</v>
      </c>
      <c r="Q1875" s="4" t="s">
        <v>17</v>
      </c>
      <c r="V1875" s="5">
        <v>42569.211400462962</v>
      </c>
      <c r="X1875" s="14">
        <f t="shared" si="81"/>
        <v>42568.961400462962</v>
      </c>
      <c r="Y1875" s="4">
        <v>80</v>
      </c>
    </row>
    <row r="1876" spans="2:25" x14ac:dyDescent="0.25">
      <c r="B1876" t="s">
        <v>35</v>
      </c>
      <c r="F1876" s="4">
        <f t="shared" si="80"/>
        <v>24</v>
      </c>
      <c r="G1876" s="4">
        <v>2.4E-2</v>
      </c>
      <c r="H1876" s="4">
        <v>16.7</v>
      </c>
      <c r="I1876" s="4">
        <v>0.6</v>
      </c>
      <c r="J1876" s="4">
        <v>247</v>
      </c>
      <c r="K1876" s="4">
        <v>15.4</v>
      </c>
      <c r="L1876" s="4">
        <v>68</v>
      </c>
      <c r="M1876" s="4">
        <v>31</v>
      </c>
      <c r="N1876" s="4">
        <v>14.4</v>
      </c>
      <c r="O1876" s="4">
        <v>21.4</v>
      </c>
      <c r="P1876" s="4">
        <v>0</v>
      </c>
      <c r="Q1876" s="4" t="s">
        <v>17</v>
      </c>
      <c r="V1876" s="5">
        <v>42569.253078703703</v>
      </c>
      <c r="X1876" s="14">
        <f t="shared" si="81"/>
        <v>42569.003078703703</v>
      </c>
      <c r="Y1876" s="4">
        <v>80</v>
      </c>
    </row>
    <row r="1877" spans="2:25" hidden="1" x14ac:dyDescent="0.25">
      <c r="B1877" t="s">
        <v>35</v>
      </c>
      <c r="F1877" s="4">
        <f t="shared" si="80"/>
        <v>0</v>
      </c>
      <c r="Q1877" s="4"/>
      <c r="U1877" s="4">
        <v>13.3</v>
      </c>
      <c r="V1877" s="5">
        <v>42569.256562499999</v>
      </c>
      <c r="X1877" s="14">
        <f t="shared" si="81"/>
        <v>42569.006562499999</v>
      </c>
      <c r="Y1877" s="4">
        <v>80</v>
      </c>
    </row>
    <row r="1878" spans="2:25" x14ac:dyDescent="0.25">
      <c r="B1878" t="s">
        <v>35</v>
      </c>
      <c r="F1878" s="4">
        <f t="shared" si="80"/>
        <v>25</v>
      </c>
      <c r="G1878" s="4">
        <v>2.5000000000000001E-2</v>
      </c>
      <c r="H1878" s="4">
        <v>16.7</v>
      </c>
      <c r="I1878" s="4">
        <v>0.3</v>
      </c>
      <c r="J1878" s="4">
        <v>236</v>
      </c>
      <c r="K1878" s="4">
        <v>13.5</v>
      </c>
      <c r="L1878" s="4">
        <v>75</v>
      </c>
      <c r="M1878" s="4">
        <v>34</v>
      </c>
      <c r="N1878" s="4">
        <v>14.4</v>
      </c>
      <c r="O1878" s="4">
        <v>19.5</v>
      </c>
      <c r="P1878" s="4">
        <v>0</v>
      </c>
      <c r="Q1878" s="4" t="s">
        <v>17</v>
      </c>
      <c r="V1878" s="5">
        <v>42569.294756944444</v>
      </c>
      <c r="X1878" s="14">
        <f t="shared" si="81"/>
        <v>42569.044756944444</v>
      </c>
      <c r="Y1878" s="4">
        <v>80</v>
      </c>
    </row>
    <row r="1879" spans="2:25" x14ac:dyDescent="0.25">
      <c r="B1879" t="s">
        <v>35</v>
      </c>
      <c r="F1879" s="4">
        <f t="shared" si="80"/>
        <v>28</v>
      </c>
      <c r="G1879" s="4">
        <v>2.8000000000000001E-2</v>
      </c>
      <c r="H1879" s="4">
        <v>16.7</v>
      </c>
      <c r="I1879" s="4">
        <v>0.4</v>
      </c>
      <c r="J1879" s="4">
        <v>259</v>
      </c>
      <c r="K1879" s="4">
        <v>12.5</v>
      </c>
      <c r="L1879" s="4">
        <v>80</v>
      </c>
      <c r="M1879" s="4">
        <v>37</v>
      </c>
      <c r="N1879" s="4">
        <v>14.4</v>
      </c>
      <c r="O1879" s="4">
        <v>18.2</v>
      </c>
      <c r="P1879" s="4">
        <v>0</v>
      </c>
      <c r="Q1879" s="4" t="s">
        <v>17</v>
      </c>
      <c r="V1879" s="5">
        <v>42569.336435185185</v>
      </c>
      <c r="X1879" s="14">
        <f t="shared" si="81"/>
        <v>42569.086435185185</v>
      </c>
      <c r="Y1879" s="4">
        <v>80</v>
      </c>
    </row>
    <row r="1880" spans="2:25" x14ac:dyDescent="0.25">
      <c r="B1880" t="s">
        <v>35</v>
      </c>
      <c r="F1880" s="4">
        <f t="shared" si="80"/>
        <v>31</v>
      </c>
      <c r="G1880" s="4">
        <v>3.1E-2</v>
      </c>
      <c r="H1880" s="4">
        <v>16.7</v>
      </c>
      <c r="I1880" s="4">
        <v>0.5</v>
      </c>
      <c r="J1880" s="4">
        <v>250</v>
      </c>
      <c r="K1880" s="4">
        <v>11.4</v>
      </c>
      <c r="L1880" s="4">
        <v>82</v>
      </c>
      <c r="M1880" s="4">
        <v>38</v>
      </c>
      <c r="N1880" s="4">
        <v>14.4</v>
      </c>
      <c r="O1880" s="4">
        <v>17.2</v>
      </c>
      <c r="P1880" s="4">
        <v>0</v>
      </c>
      <c r="Q1880" s="4" t="s">
        <v>17</v>
      </c>
      <c r="V1880" s="5">
        <v>42569.378113425926</v>
      </c>
      <c r="X1880" s="14">
        <f t="shared" si="81"/>
        <v>42569.128113425926</v>
      </c>
      <c r="Y1880" s="4">
        <v>80</v>
      </c>
    </row>
    <row r="1881" spans="2:25" x14ac:dyDescent="0.25">
      <c r="B1881" t="s">
        <v>35</v>
      </c>
      <c r="F1881" s="4">
        <f t="shared" si="80"/>
        <v>26</v>
      </c>
      <c r="G1881" s="4">
        <v>2.5999999999999999E-2</v>
      </c>
      <c r="H1881" s="4">
        <v>16.7</v>
      </c>
      <c r="I1881" s="4">
        <v>0.6</v>
      </c>
      <c r="J1881" s="4">
        <v>273</v>
      </c>
      <c r="K1881" s="4">
        <v>10.6</v>
      </c>
      <c r="L1881" s="4">
        <v>83</v>
      </c>
      <c r="M1881" s="4">
        <v>39</v>
      </c>
      <c r="N1881" s="4">
        <v>14.4</v>
      </c>
      <c r="O1881" s="4">
        <v>16.2</v>
      </c>
      <c r="P1881" s="4">
        <v>0</v>
      </c>
      <c r="Q1881" s="4" t="s">
        <v>17</v>
      </c>
      <c r="V1881" s="5">
        <v>42569.419791666667</v>
      </c>
      <c r="X1881" s="14">
        <f t="shared" si="81"/>
        <v>42569.169791666667</v>
      </c>
      <c r="Y1881" s="4">
        <v>80</v>
      </c>
    </row>
    <row r="1882" spans="2:25" x14ac:dyDescent="0.25">
      <c r="B1882" t="s">
        <v>35</v>
      </c>
      <c r="F1882" s="4">
        <f t="shared" si="80"/>
        <v>32</v>
      </c>
      <c r="G1882" s="4">
        <v>3.2000000000000001E-2</v>
      </c>
      <c r="H1882" s="4">
        <v>16.7</v>
      </c>
      <c r="I1882" s="4">
        <v>0.6</v>
      </c>
      <c r="J1882" s="4">
        <v>272</v>
      </c>
      <c r="K1882" s="4">
        <v>9.8000000000000007</v>
      </c>
      <c r="L1882" s="4">
        <v>84</v>
      </c>
      <c r="M1882" s="4">
        <v>40</v>
      </c>
      <c r="N1882" s="4">
        <v>14.4</v>
      </c>
      <c r="O1882" s="4">
        <v>15.3</v>
      </c>
      <c r="P1882" s="4">
        <v>0</v>
      </c>
      <c r="Q1882" s="4" t="s">
        <v>17</v>
      </c>
      <c r="V1882" s="5">
        <v>42569.461469907408</v>
      </c>
      <c r="X1882" s="14">
        <f t="shared" si="81"/>
        <v>42569.211469907408</v>
      </c>
      <c r="Y1882" s="4">
        <v>80</v>
      </c>
    </row>
    <row r="1883" spans="2:25" x14ac:dyDescent="0.25">
      <c r="B1883" t="s">
        <v>35</v>
      </c>
      <c r="F1883" s="4">
        <f t="shared" si="80"/>
        <v>28</v>
      </c>
      <c r="G1883" s="4">
        <v>2.8000000000000001E-2</v>
      </c>
      <c r="H1883" s="4">
        <v>16.7</v>
      </c>
      <c r="I1883" s="4">
        <v>0.7</v>
      </c>
      <c r="J1883" s="4">
        <v>118</v>
      </c>
      <c r="K1883" s="4">
        <v>10</v>
      </c>
      <c r="L1883" s="4">
        <v>84</v>
      </c>
      <c r="M1883" s="4">
        <v>41</v>
      </c>
      <c r="N1883" s="4">
        <v>14.4</v>
      </c>
      <c r="O1883" s="4">
        <v>15.1</v>
      </c>
      <c r="P1883" s="4">
        <v>0</v>
      </c>
      <c r="Q1883" s="4" t="s">
        <v>17</v>
      </c>
      <c r="V1883" s="5">
        <v>42569.503148148149</v>
      </c>
      <c r="X1883" s="14">
        <f t="shared" si="81"/>
        <v>42569.253148148149</v>
      </c>
      <c r="Y1883" s="4">
        <v>80</v>
      </c>
    </row>
    <row r="1884" spans="2:25" x14ac:dyDescent="0.25">
      <c r="B1884" t="s">
        <v>35</v>
      </c>
      <c r="F1884" s="4">
        <f t="shared" si="80"/>
        <v>18</v>
      </c>
      <c r="G1884" s="4">
        <v>1.7999999999999999E-2</v>
      </c>
      <c r="H1884" s="4">
        <v>16.7</v>
      </c>
      <c r="I1884" s="4">
        <v>1.5</v>
      </c>
      <c r="J1884" s="4">
        <v>122</v>
      </c>
      <c r="K1884" s="4">
        <v>11.4</v>
      </c>
      <c r="L1884" s="4">
        <v>82</v>
      </c>
      <c r="M1884" s="4">
        <v>42</v>
      </c>
      <c r="N1884" s="4">
        <v>14.4</v>
      </c>
      <c r="O1884" s="4">
        <v>15.8</v>
      </c>
      <c r="P1884" s="4">
        <v>0</v>
      </c>
      <c r="Q1884" s="4" t="s">
        <v>17</v>
      </c>
      <c r="V1884" s="5">
        <v>42569.54482638889</v>
      </c>
      <c r="X1884" s="14">
        <f t="shared" si="81"/>
        <v>42569.29482638889</v>
      </c>
      <c r="Y1884" s="4">
        <v>80</v>
      </c>
    </row>
    <row r="1885" spans="2:25" x14ac:dyDescent="0.25">
      <c r="B1885" t="s">
        <v>35</v>
      </c>
      <c r="F1885" s="4">
        <f t="shared" ref="F1885:F1948" si="82">G1885*1000</f>
        <v>9</v>
      </c>
      <c r="G1885" s="4">
        <v>8.9999999999999993E-3</v>
      </c>
      <c r="H1885" s="4">
        <v>16.7</v>
      </c>
      <c r="I1885" s="4">
        <v>1.7</v>
      </c>
      <c r="J1885" s="4">
        <v>105</v>
      </c>
      <c r="K1885" s="4">
        <v>13.3</v>
      </c>
      <c r="L1885" s="4">
        <v>76</v>
      </c>
      <c r="M1885" s="4">
        <v>37</v>
      </c>
      <c r="N1885" s="4">
        <v>14.4</v>
      </c>
      <c r="O1885" s="4">
        <v>18.3</v>
      </c>
      <c r="P1885" s="4">
        <v>0</v>
      </c>
      <c r="Q1885" s="4" t="s">
        <v>17</v>
      </c>
      <c r="V1885" s="5">
        <v>42569.586504629631</v>
      </c>
      <c r="X1885" s="14">
        <f t="shared" ref="X1885:X1948" si="83">V1885-TIME(6,0,0)</f>
        <v>42569.336504629631</v>
      </c>
      <c r="Y1885" s="4">
        <v>80</v>
      </c>
    </row>
    <row r="1886" spans="2:25" x14ac:dyDescent="0.25">
      <c r="B1886" t="s">
        <v>35</v>
      </c>
      <c r="F1886" s="4">
        <f t="shared" si="82"/>
        <v>14</v>
      </c>
      <c r="G1886" s="4">
        <v>1.4E-2</v>
      </c>
      <c r="H1886" s="4">
        <v>16.7</v>
      </c>
      <c r="I1886" s="4">
        <v>1.8</v>
      </c>
      <c r="J1886" s="4">
        <v>117</v>
      </c>
      <c r="K1886" s="4">
        <v>15.8</v>
      </c>
      <c r="L1886" s="4">
        <v>67</v>
      </c>
      <c r="M1886" s="4">
        <v>31</v>
      </c>
      <c r="N1886" s="4">
        <v>14.4</v>
      </c>
      <c r="O1886" s="4">
        <v>22.1</v>
      </c>
      <c r="P1886" s="4">
        <v>0</v>
      </c>
      <c r="Q1886" s="4" t="s">
        <v>17</v>
      </c>
      <c r="V1886" s="5">
        <v>42569.628182870372</v>
      </c>
      <c r="X1886" s="14">
        <f t="shared" si="83"/>
        <v>42569.378182870372</v>
      </c>
      <c r="Y1886" s="4">
        <v>80</v>
      </c>
    </row>
    <row r="1887" spans="2:25" x14ac:dyDescent="0.25">
      <c r="B1887" t="s">
        <v>35</v>
      </c>
      <c r="F1887" s="4">
        <f t="shared" si="82"/>
        <v>14</v>
      </c>
      <c r="G1887" s="4">
        <v>1.4E-2</v>
      </c>
      <c r="H1887" s="4">
        <v>16.7</v>
      </c>
      <c r="I1887" s="4">
        <v>1.7</v>
      </c>
      <c r="J1887" s="4">
        <v>125</v>
      </c>
      <c r="K1887" s="4">
        <v>18.8</v>
      </c>
      <c r="L1887" s="4">
        <v>58</v>
      </c>
      <c r="M1887" s="4">
        <v>26</v>
      </c>
      <c r="N1887" s="4">
        <v>14.4</v>
      </c>
      <c r="O1887" s="4">
        <v>26.1</v>
      </c>
      <c r="P1887" s="4">
        <v>0</v>
      </c>
      <c r="Q1887" s="4" t="s">
        <v>17</v>
      </c>
      <c r="V1887" s="5">
        <v>42569.669861111113</v>
      </c>
      <c r="X1887" s="14">
        <f t="shared" si="83"/>
        <v>42569.419861111113</v>
      </c>
      <c r="Y1887" s="4">
        <v>80</v>
      </c>
    </row>
    <row r="1888" spans="2:25" x14ac:dyDescent="0.25">
      <c r="B1888" t="s">
        <v>35</v>
      </c>
      <c r="F1888" s="4">
        <f t="shared" si="82"/>
        <v>10</v>
      </c>
      <c r="G1888" s="4">
        <v>0.01</v>
      </c>
      <c r="H1888" s="4">
        <v>16.7</v>
      </c>
      <c r="I1888" s="4">
        <v>1.1000000000000001</v>
      </c>
      <c r="J1888" s="4">
        <v>127</v>
      </c>
      <c r="K1888" s="4">
        <v>23.4</v>
      </c>
      <c r="L1888" s="4">
        <v>44</v>
      </c>
      <c r="M1888" s="4">
        <v>20</v>
      </c>
      <c r="N1888" s="4">
        <v>14.3</v>
      </c>
      <c r="O1888" s="4">
        <v>31.9</v>
      </c>
      <c r="P1888" s="4">
        <v>0</v>
      </c>
      <c r="Q1888" s="4" t="s">
        <v>17</v>
      </c>
      <c r="V1888" s="5">
        <v>42569.711539351854</v>
      </c>
      <c r="X1888" s="14">
        <f t="shared" si="83"/>
        <v>42569.461539351854</v>
      </c>
      <c r="Y1888" s="4">
        <v>80</v>
      </c>
    </row>
    <row r="1889" spans="2:25" x14ac:dyDescent="0.25">
      <c r="B1889" t="s">
        <v>35</v>
      </c>
      <c r="F1889" s="4">
        <f t="shared" si="82"/>
        <v>16</v>
      </c>
      <c r="G1889" s="4">
        <v>1.6E-2</v>
      </c>
      <c r="H1889" s="4">
        <v>16.7</v>
      </c>
      <c r="I1889" s="4">
        <v>0.9</v>
      </c>
      <c r="J1889" s="4">
        <v>332</v>
      </c>
      <c r="K1889" s="4">
        <v>27.6</v>
      </c>
      <c r="L1889" s="4">
        <v>33</v>
      </c>
      <c r="M1889" s="4">
        <v>16</v>
      </c>
      <c r="N1889" s="4">
        <v>14.3</v>
      </c>
      <c r="O1889" s="4">
        <v>36.5</v>
      </c>
      <c r="P1889" s="4">
        <v>0</v>
      </c>
      <c r="Q1889" s="4" t="s">
        <v>17</v>
      </c>
      <c r="V1889" s="5">
        <v>42569.752939814818</v>
      </c>
      <c r="X1889" s="14">
        <f t="shared" si="83"/>
        <v>42569.502939814818</v>
      </c>
      <c r="Y1889" s="4">
        <v>80</v>
      </c>
    </row>
    <row r="1890" spans="2:25" hidden="1" x14ac:dyDescent="0.25">
      <c r="B1890" t="s">
        <v>35</v>
      </c>
      <c r="F1890" s="4">
        <f t="shared" si="82"/>
        <v>0</v>
      </c>
      <c r="Q1890" s="4"/>
      <c r="U1890" s="4">
        <v>13.32</v>
      </c>
      <c r="V1890" s="5">
        <v>42569.756574074076</v>
      </c>
      <c r="X1890" s="14">
        <f t="shared" si="83"/>
        <v>42569.506574074076</v>
      </c>
      <c r="Y1890" s="4">
        <v>80</v>
      </c>
    </row>
    <row r="1891" spans="2:25" x14ac:dyDescent="0.25">
      <c r="B1891" t="s">
        <v>35</v>
      </c>
      <c r="F1891" s="4">
        <f t="shared" si="82"/>
        <v>16</v>
      </c>
      <c r="G1891" s="4">
        <v>1.6E-2</v>
      </c>
      <c r="H1891" s="4">
        <v>16.7</v>
      </c>
      <c r="I1891" s="4">
        <v>1.6</v>
      </c>
      <c r="J1891" s="4">
        <v>310</v>
      </c>
      <c r="K1891" s="4">
        <v>29</v>
      </c>
      <c r="L1891" s="4">
        <v>28</v>
      </c>
      <c r="M1891" s="4">
        <v>13</v>
      </c>
      <c r="N1891" s="4">
        <v>14.3</v>
      </c>
      <c r="O1891" s="4">
        <v>38.6</v>
      </c>
      <c r="P1891" s="4">
        <v>0</v>
      </c>
      <c r="Q1891" s="4" t="s">
        <v>17</v>
      </c>
      <c r="V1891" s="5">
        <v>42569.794618055559</v>
      </c>
      <c r="X1891" s="14">
        <f t="shared" si="83"/>
        <v>42569.544618055559</v>
      </c>
      <c r="Y1891" s="4">
        <v>80</v>
      </c>
    </row>
    <row r="1892" spans="2:25" x14ac:dyDescent="0.25">
      <c r="B1892" t="s">
        <v>35</v>
      </c>
      <c r="F1892" s="4">
        <f t="shared" si="82"/>
        <v>17</v>
      </c>
      <c r="G1892" s="4">
        <v>1.7000000000000001E-2</v>
      </c>
      <c r="H1892" s="4">
        <v>16.7</v>
      </c>
      <c r="I1892" s="4">
        <v>1.4</v>
      </c>
      <c r="J1892" s="4">
        <v>285</v>
      </c>
      <c r="K1892" s="4">
        <v>29.7</v>
      </c>
      <c r="L1892" s="4">
        <v>26</v>
      </c>
      <c r="M1892" s="4">
        <v>13</v>
      </c>
      <c r="N1892" s="4">
        <v>14.4</v>
      </c>
      <c r="O1892" s="4">
        <v>39.299999999999997</v>
      </c>
      <c r="P1892" s="4">
        <v>0</v>
      </c>
      <c r="Q1892" s="4" t="s">
        <v>17</v>
      </c>
      <c r="V1892" s="5">
        <v>42569.836296296293</v>
      </c>
      <c r="X1892" s="14">
        <f t="shared" si="83"/>
        <v>42569.586296296293</v>
      </c>
      <c r="Y1892" s="4">
        <v>80</v>
      </c>
    </row>
    <row r="1893" spans="2:25" x14ac:dyDescent="0.25">
      <c r="B1893" t="s">
        <v>35</v>
      </c>
      <c r="F1893" s="4">
        <f t="shared" si="82"/>
        <v>16</v>
      </c>
      <c r="G1893" s="4">
        <v>1.6E-2</v>
      </c>
      <c r="H1893" s="4">
        <v>16.7</v>
      </c>
      <c r="I1893" s="4">
        <v>1.5</v>
      </c>
      <c r="J1893" s="4">
        <v>285</v>
      </c>
      <c r="K1893" s="4">
        <v>30.6</v>
      </c>
      <c r="L1893" s="4">
        <v>25</v>
      </c>
      <c r="M1893" s="4">
        <v>12</v>
      </c>
      <c r="N1893" s="4">
        <v>14.4</v>
      </c>
      <c r="O1893" s="4">
        <v>40</v>
      </c>
      <c r="P1893" s="4">
        <v>0</v>
      </c>
      <c r="Q1893" s="4" t="s">
        <v>17</v>
      </c>
      <c r="V1893" s="5">
        <v>42569.877974537034</v>
      </c>
      <c r="X1893" s="14">
        <f t="shared" si="83"/>
        <v>42569.627974537034</v>
      </c>
      <c r="Y1893" s="4">
        <v>80</v>
      </c>
    </row>
    <row r="1894" spans="2:25" x14ac:dyDescent="0.25">
      <c r="B1894" t="s">
        <v>35</v>
      </c>
      <c r="F1894" s="4">
        <f t="shared" si="82"/>
        <v>18</v>
      </c>
      <c r="G1894" s="4">
        <v>1.7999999999999999E-2</v>
      </c>
      <c r="H1894" s="4">
        <v>16.7</v>
      </c>
      <c r="I1894" s="4">
        <v>2.1</v>
      </c>
      <c r="J1894" s="4">
        <v>287</v>
      </c>
      <c r="K1894" s="4">
        <v>30.6</v>
      </c>
      <c r="L1894" s="4">
        <v>24</v>
      </c>
      <c r="M1894" s="4">
        <v>12</v>
      </c>
      <c r="N1894" s="4">
        <v>14.3</v>
      </c>
      <c r="O1894" s="4">
        <v>39.6</v>
      </c>
      <c r="P1894" s="4">
        <v>0</v>
      </c>
      <c r="Q1894" s="4" t="s">
        <v>17</v>
      </c>
      <c r="V1894" s="5">
        <v>42569.919652777775</v>
      </c>
      <c r="X1894" s="14">
        <f t="shared" si="83"/>
        <v>42569.669652777775</v>
      </c>
      <c r="Y1894" s="4">
        <v>80</v>
      </c>
    </row>
    <row r="1895" spans="2:25" x14ac:dyDescent="0.25">
      <c r="B1895" t="s">
        <v>35</v>
      </c>
      <c r="F1895" s="4">
        <f t="shared" si="82"/>
        <v>6</v>
      </c>
      <c r="G1895" s="4">
        <v>6.0000000000000001E-3</v>
      </c>
      <c r="H1895" s="4">
        <v>16.7</v>
      </c>
      <c r="I1895" s="4">
        <v>1.4</v>
      </c>
      <c r="J1895" s="4">
        <v>297</v>
      </c>
      <c r="K1895" s="4">
        <v>31.1</v>
      </c>
      <c r="L1895" s="4">
        <v>23</v>
      </c>
      <c r="M1895" s="4">
        <v>12</v>
      </c>
      <c r="N1895" s="4">
        <v>14.3</v>
      </c>
      <c r="O1895" s="4">
        <v>38.700000000000003</v>
      </c>
      <c r="P1895" s="4">
        <v>0</v>
      </c>
      <c r="Q1895" s="4" t="s">
        <v>17</v>
      </c>
      <c r="V1895" s="5">
        <v>42569.961331018516</v>
      </c>
      <c r="X1895" s="14">
        <f t="shared" si="83"/>
        <v>42569.711331018516</v>
      </c>
      <c r="Y1895" s="4">
        <v>80</v>
      </c>
    </row>
    <row r="1896" spans="2:25" x14ac:dyDescent="0.25">
      <c r="B1896" t="s">
        <v>35</v>
      </c>
      <c r="F1896" s="4">
        <f t="shared" si="82"/>
        <v>16</v>
      </c>
      <c r="G1896" s="4">
        <v>1.6E-2</v>
      </c>
      <c r="H1896" s="4">
        <v>16.7</v>
      </c>
      <c r="I1896" s="4">
        <v>1.5</v>
      </c>
      <c r="J1896" s="4">
        <v>286</v>
      </c>
      <c r="K1896" s="4">
        <v>30.8</v>
      </c>
      <c r="L1896" s="4">
        <v>23</v>
      </c>
      <c r="M1896" s="4">
        <v>12</v>
      </c>
      <c r="N1896" s="4">
        <v>14.3</v>
      </c>
      <c r="O1896" s="4">
        <v>38.6</v>
      </c>
      <c r="P1896" s="4">
        <v>0</v>
      </c>
      <c r="Q1896" s="4" t="s">
        <v>17</v>
      </c>
      <c r="V1896" s="5">
        <v>42570.003009259257</v>
      </c>
      <c r="X1896" s="14">
        <f t="shared" si="83"/>
        <v>42569.753009259257</v>
      </c>
      <c r="Y1896" s="4">
        <v>80</v>
      </c>
    </row>
    <row r="1897" spans="2:25" x14ac:dyDescent="0.25">
      <c r="B1897" t="s">
        <v>35</v>
      </c>
      <c r="F1897" s="4">
        <f t="shared" si="82"/>
        <v>10</v>
      </c>
      <c r="G1897" s="4">
        <v>0.01</v>
      </c>
      <c r="H1897" s="4">
        <v>16.7</v>
      </c>
      <c r="I1897" s="4">
        <v>1.4</v>
      </c>
      <c r="J1897" s="4">
        <v>227</v>
      </c>
      <c r="K1897" s="4">
        <v>30.6</v>
      </c>
      <c r="L1897" s="4">
        <v>21</v>
      </c>
      <c r="M1897" s="4">
        <v>11</v>
      </c>
      <c r="N1897" s="4">
        <v>14.3</v>
      </c>
      <c r="O1897" s="4">
        <v>38.799999999999997</v>
      </c>
      <c r="P1897" s="4">
        <v>0</v>
      </c>
      <c r="Q1897" s="4" t="s">
        <v>17</v>
      </c>
      <c r="V1897" s="5">
        <v>42570.044687499998</v>
      </c>
      <c r="X1897" s="14">
        <f t="shared" si="83"/>
        <v>42569.794687499998</v>
      </c>
      <c r="Y1897" s="4">
        <v>80</v>
      </c>
    </row>
    <row r="1898" spans="2:25" x14ac:dyDescent="0.25">
      <c r="B1898" t="s">
        <v>35</v>
      </c>
      <c r="F1898" s="4">
        <f t="shared" si="82"/>
        <v>19</v>
      </c>
      <c r="G1898" s="4">
        <v>1.9E-2</v>
      </c>
      <c r="H1898" s="4">
        <v>16.7</v>
      </c>
      <c r="I1898" s="4">
        <v>1.7</v>
      </c>
      <c r="J1898" s="4">
        <v>262</v>
      </c>
      <c r="K1898" s="4">
        <v>29.5</v>
      </c>
      <c r="L1898" s="4">
        <v>24</v>
      </c>
      <c r="M1898" s="4">
        <v>12</v>
      </c>
      <c r="N1898" s="4">
        <v>14.3</v>
      </c>
      <c r="O1898" s="4">
        <v>37.200000000000003</v>
      </c>
      <c r="P1898" s="4">
        <v>0</v>
      </c>
      <c r="Q1898" s="4" t="s">
        <v>17</v>
      </c>
      <c r="V1898" s="5">
        <v>42570.086365740739</v>
      </c>
      <c r="X1898" s="14">
        <f t="shared" si="83"/>
        <v>42569.836365740739</v>
      </c>
      <c r="Y1898" s="4">
        <v>80</v>
      </c>
    </row>
    <row r="1899" spans="2:25" x14ac:dyDescent="0.25">
      <c r="B1899" t="s">
        <v>35</v>
      </c>
      <c r="F1899" s="4">
        <f t="shared" si="82"/>
        <v>6</v>
      </c>
      <c r="G1899" s="4">
        <v>6.0000000000000001E-3</v>
      </c>
      <c r="H1899" s="4">
        <v>16.7</v>
      </c>
      <c r="I1899" s="4">
        <v>0.7</v>
      </c>
      <c r="J1899" s="4">
        <v>162</v>
      </c>
      <c r="K1899" s="4">
        <v>27.9</v>
      </c>
      <c r="L1899" s="4">
        <v>26</v>
      </c>
      <c r="M1899" s="4">
        <v>13</v>
      </c>
      <c r="N1899" s="4">
        <v>14.3</v>
      </c>
      <c r="O1899" s="4">
        <v>34.5</v>
      </c>
      <c r="P1899" s="4">
        <v>0</v>
      </c>
      <c r="Q1899" s="4" t="s">
        <v>17</v>
      </c>
      <c r="V1899" s="5">
        <v>42570.12804398148</v>
      </c>
      <c r="X1899" s="14">
        <f t="shared" si="83"/>
        <v>42569.87804398148</v>
      </c>
      <c r="Y1899" s="4">
        <v>80</v>
      </c>
    </row>
    <row r="1900" spans="2:25" x14ac:dyDescent="0.25">
      <c r="B1900" t="s">
        <v>35</v>
      </c>
      <c r="F1900" s="4">
        <f t="shared" si="82"/>
        <v>15</v>
      </c>
      <c r="G1900" s="4">
        <v>1.4999999999999999E-2</v>
      </c>
      <c r="H1900" s="4">
        <v>16.7</v>
      </c>
      <c r="I1900" s="4">
        <v>0.4</v>
      </c>
      <c r="J1900" s="4">
        <v>231</v>
      </c>
      <c r="K1900" s="4">
        <v>23.7</v>
      </c>
      <c r="L1900" s="4">
        <v>40</v>
      </c>
      <c r="M1900" s="4">
        <v>17</v>
      </c>
      <c r="N1900" s="4">
        <v>14.3</v>
      </c>
      <c r="O1900" s="4">
        <v>31.3</v>
      </c>
      <c r="P1900" s="4">
        <v>0</v>
      </c>
      <c r="Q1900" s="4" t="s">
        <v>17</v>
      </c>
      <c r="V1900" s="5">
        <v>42570.169722222221</v>
      </c>
      <c r="X1900" s="14">
        <f t="shared" si="83"/>
        <v>42569.919722222221</v>
      </c>
      <c r="Y1900" s="4">
        <v>80</v>
      </c>
    </row>
    <row r="1901" spans="2:25" x14ac:dyDescent="0.25">
      <c r="B1901" t="s">
        <v>35</v>
      </c>
      <c r="F1901" s="4">
        <f t="shared" si="82"/>
        <v>19</v>
      </c>
      <c r="G1901" s="4">
        <v>1.9E-2</v>
      </c>
      <c r="H1901" s="4">
        <v>16.7</v>
      </c>
      <c r="I1901" s="4">
        <v>0.4</v>
      </c>
      <c r="J1901" s="4">
        <v>216</v>
      </c>
      <c r="K1901" s="4">
        <v>20.9</v>
      </c>
      <c r="L1901" s="4">
        <v>52</v>
      </c>
      <c r="M1901" s="4">
        <v>20</v>
      </c>
      <c r="N1901" s="4">
        <v>14.3</v>
      </c>
      <c r="O1901" s="4">
        <v>28.8</v>
      </c>
      <c r="P1901" s="4">
        <v>0</v>
      </c>
      <c r="Q1901" s="4" t="s">
        <v>17</v>
      </c>
      <c r="V1901" s="5">
        <v>42570.211400462962</v>
      </c>
      <c r="X1901" s="14">
        <f t="shared" si="83"/>
        <v>42569.961400462962</v>
      </c>
      <c r="Y1901" s="4">
        <v>80</v>
      </c>
    </row>
    <row r="1902" spans="2:25" x14ac:dyDescent="0.25">
      <c r="B1902" t="s">
        <v>35</v>
      </c>
      <c r="F1902" s="4">
        <f t="shared" si="82"/>
        <v>24</v>
      </c>
      <c r="G1902" s="4">
        <v>2.4E-2</v>
      </c>
      <c r="H1902" s="4">
        <v>16.7</v>
      </c>
      <c r="I1902" s="4">
        <v>0.3</v>
      </c>
      <c r="J1902" s="4">
        <v>223</v>
      </c>
      <c r="K1902" s="4">
        <v>19.5</v>
      </c>
      <c r="L1902" s="4">
        <v>60</v>
      </c>
      <c r="M1902" s="4">
        <v>23</v>
      </c>
      <c r="N1902" s="4">
        <v>14.3</v>
      </c>
      <c r="O1902" s="4">
        <v>27.2</v>
      </c>
      <c r="P1902" s="4">
        <v>0</v>
      </c>
      <c r="Q1902" s="4" t="s">
        <v>17</v>
      </c>
      <c r="V1902" s="5">
        <v>42570.253078703703</v>
      </c>
      <c r="X1902" s="14">
        <f t="shared" si="83"/>
        <v>42570.003078703703</v>
      </c>
      <c r="Y1902" s="4">
        <v>80</v>
      </c>
    </row>
    <row r="1903" spans="2:25" hidden="1" x14ac:dyDescent="0.25">
      <c r="B1903" t="s">
        <v>35</v>
      </c>
      <c r="F1903" s="4">
        <f t="shared" si="82"/>
        <v>0</v>
      </c>
      <c r="Q1903" s="4"/>
      <c r="U1903" s="4">
        <v>13.35</v>
      </c>
      <c r="V1903" s="5">
        <v>42570.256574074076</v>
      </c>
      <c r="X1903" s="14">
        <f t="shared" si="83"/>
        <v>42570.006574074076</v>
      </c>
      <c r="Y1903" s="4">
        <v>80</v>
      </c>
    </row>
    <row r="1904" spans="2:25" x14ac:dyDescent="0.25">
      <c r="B1904" t="s">
        <v>35</v>
      </c>
      <c r="F1904" s="4">
        <f t="shared" si="82"/>
        <v>21</v>
      </c>
      <c r="G1904" s="4">
        <v>2.1000000000000001E-2</v>
      </c>
      <c r="H1904" s="4">
        <v>16.7</v>
      </c>
      <c r="I1904" s="4">
        <v>0.4</v>
      </c>
      <c r="J1904" s="4">
        <v>261</v>
      </c>
      <c r="K1904" s="4">
        <v>18</v>
      </c>
      <c r="L1904" s="4">
        <v>69</v>
      </c>
      <c r="M1904" s="4">
        <v>27</v>
      </c>
      <c r="N1904" s="4">
        <v>14.3</v>
      </c>
      <c r="O1904" s="4">
        <v>25.5</v>
      </c>
      <c r="P1904" s="4">
        <v>0</v>
      </c>
      <c r="Q1904" s="4" t="s">
        <v>17</v>
      </c>
      <c r="V1904" s="5">
        <v>42570.294756944444</v>
      </c>
      <c r="X1904" s="14">
        <f t="shared" si="83"/>
        <v>42570.044756944444</v>
      </c>
      <c r="Y1904" s="4">
        <v>80</v>
      </c>
    </row>
    <row r="1905" spans="2:25" x14ac:dyDescent="0.25">
      <c r="B1905" t="s">
        <v>35</v>
      </c>
      <c r="F1905" s="4">
        <f t="shared" si="82"/>
        <v>16</v>
      </c>
      <c r="G1905" s="4">
        <v>1.6E-2</v>
      </c>
      <c r="H1905" s="4">
        <v>16.7</v>
      </c>
      <c r="I1905" s="4">
        <v>0.4</v>
      </c>
      <c r="J1905" s="4">
        <v>219</v>
      </c>
      <c r="K1905" s="4">
        <v>17.899999999999999</v>
      </c>
      <c r="L1905" s="4">
        <v>72</v>
      </c>
      <c r="M1905" s="4">
        <v>34</v>
      </c>
      <c r="N1905" s="4">
        <v>14.4</v>
      </c>
      <c r="O1905" s="4">
        <v>23.7</v>
      </c>
      <c r="P1905" s="4">
        <v>0</v>
      </c>
      <c r="Q1905" s="4" t="s">
        <v>17</v>
      </c>
      <c r="V1905" s="5">
        <v>42570.336435185185</v>
      </c>
      <c r="X1905" s="14">
        <f t="shared" si="83"/>
        <v>42570.086435185185</v>
      </c>
      <c r="Y1905" s="4">
        <v>80</v>
      </c>
    </row>
    <row r="1906" spans="2:25" x14ac:dyDescent="0.25">
      <c r="B1906" t="s">
        <v>35</v>
      </c>
      <c r="F1906" s="4">
        <f t="shared" si="82"/>
        <v>15</v>
      </c>
      <c r="G1906" s="4">
        <v>1.4999999999999999E-2</v>
      </c>
      <c r="H1906" s="4">
        <v>16.7</v>
      </c>
      <c r="I1906" s="4">
        <v>0.3</v>
      </c>
      <c r="J1906" s="4">
        <v>242</v>
      </c>
      <c r="K1906" s="4">
        <v>17.100000000000001</v>
      </c>
      <c r="L1906" s="4">
        <v>76</v>
      </c>
      <c r="M1906" s="4">
        <v>36</v>
      </c>
      <c r="N1906" s="4">
        <v>14.4</v>
      </c>
      <c r="O1906" s="4">
        <v>22.7</v>
      </c>
      <c r="P1906" s="4">
        <v>0</v>
      </c>
      <c r="Q1906" s="4" t="s">
        <v>17</v>
      </c>
      <c r="V1906" s="5">
        <v>42570.378113425926</v>
      </c>
      <c r="X1906" s="14">
        <f t="shared" si="83"/>
        <v>42570.128113425926</v>
      </c>
      <c r="Y1906" s="4">
        <v>80</v>
      </c>
    </row>
    <row r="1907" spans="2:25" x14ac:dyDescent="0.25">
      <c r="B1907" t="s">
        <v>35</v>
      </c>
      <c r="F1907" s="4">
        <f t="shared" si="82"/>
        <v>16</v>
      </c>
      <c r="G1907" s="4">
        <v>1.6E-2</v>
      </c>
      <c r="H1907" s="4">
        <v>16.7</v>
      </c>
      <c r="I1907" s="4">
        <v>0.3</v>
      </c>
      <c r="J1907" s="4">
        <v>198</v>
      </c>
      <c r="K1907" s="4">
        <v>16.399999999999999</v>
      </c>
      <c r="L1907" s="4">
        <v>79</v>
      </c>
      <c r="M1907" s="4">
        <v>38</v>
      </c>
      <c r="N1907" s="4">
        <v>14.4</v>
      </c>
      <c r="O1907" s="4">
        <v>22</v>
      </c>
      <c r="P1907" s="4">
        <v>0</v>
      </c>
      <c r="Q1907" s="4" t="s">
        <v>17</v>
      </c>
      <c r="V1907" s="5">
        <v>42570.419791666667</v>
      </c>
      <c r="X1907" s="14">
        <f t="shared" si="83"/>
        <v>42570.169791666667</v>
      </c>
      <c r="Y1907" s="4">
        <v>80</v>
      </c>
    </row>
    <row r="1908" spans="2:25" x14ac:dyDescent="0.25">
      <c r="B1908" t="s">
        <v>35</v>
      </c>
      <c r="F1908" s="4">
        <f t="shared" si="82"/>
        <v>20</v>
      </c>
      <c r="G1908" s="4">
        <v>0.02</v>
      </c>
      <c r="H1908" s="4">
        <v>16.7</v>
      </c>
      <c r="I1908" s="4">
        <v>0.3</v>
      </c>
      <c r="J1908" s="4">
        <v>217</v>
      </c>
      <c r="K1908" s="4">
        <v>15.6</v>
      </c>
      <c r="L1908" s="4">
        <v>84</v>
      </c>
      <c r="M1908" s="4">
        <v>40</v>
      </c>
      <c r="N1908" s="4">
        <v>14.4</v>
      </c>
      <c r="O1908" s="4">
        <v>21.1</v>
      </c>
      <c r="P1908" s="4">
        <v>0</v>
      </c>
      <c r="Q1908" s="4" t="s">
        <v>17</v>
      </c>
      <c r="V1908" s="5">
        <v>42570.461458333331</v>
      </c>
      <c r="X1908" s="14">
        <f t="shared" si="83"/>
        <v>42570.211458333331</v>
      </c>
      <c r="Y1908" s="4">
        <v>80</v>
      </c>
    </row>
    <row r="1909" spans="2:25" x14ac:dyDescent="0.25">
      <c r="B1909" t="s">
        <v>35</v>
      </c>
      <c r="F1909" s="4">
        <f t="shared" si="82"/>
        <v>10</v>
      </c>
      <c r="G1909" s="4">
        <v>0.01</v>
      </c>
      <c r="H1909" s="4">
        <v>16.7</v>
      </c>
      <c r="I1909" s="4">
        <v>0.7</v>
      </c>
      <c r="J1909" s="4">
        <v>162</v>
      </c>
      <c r="K1909" s="4">
        <v>15.2</v>
      </c>
      <c r="L1909" s="4">
        <v>85</v>
      </c>
      <c r="M1909" s="4">
        <v>41</v>
      </c>
      <c r="N1909" s="4">
        <v>14.4</v>
      </c>
      <c r="O1909" s="4">
        <v>20.6</v>
      </c>
      <c r="P1909" s="4">
        <v>0</v>
      </c>
      <c r="Q1909" s="4" t="s">
        <v>17</v>
      </c>
      <c r="V1909" s="5">
        <v>42570.503125000003</v>
      </c>
      <c r="X1909" s="14">
        <f t="shared" si="83"/>
        <v>42570.253125000003</v>
      </c>
      <c r="Y1909" s="4">
        <v>80</v>
      </c>
    </row>
    <row r="1910" spans="2:25" x14ac:dyDescent="0.25">
      <c r="B1910" t="s">
        <v>35</v>
      </c>
      <c r="F1910" s="4">
        <f t="shared" si="82"/>
        <v>17</v>
      </c>
      <c r="G1910" s="4">
        <v>1.7000000000000001E-2</v>
      </c>
      <c r="H1910" s="4">
        <v>16.7</v>
      </c>
      <c r="I1910" s="4">
        <v>1.2</v>
      </c>
      <c r="J1910" s="4">
        <v>115</v>
      </c>
      <c r="K1910" s="4">
        <v>17.600000000000001</v>
      </c>
      <c r="L1910" s="4">
        <v>79</v>
      </c>
      <c r="M1910" s="4">
        <v>40</v>
      </c>
      <c r="N1910" s="4">
        <v>14.4</v>
      </c>
      <c r="O1910" s="4">
        <v>22.2</v>
      </c>
      <c r="P1910" s="4">
        <v>0</v>
      </c>
      <c r="Q1910" s="4" t="s">
        <v>17</v>
      </c>
      <c r="V1910" s="5">
        <v>42570.544791666667</v>
      </c>
      <c r="X1910" s="14">
        <f t="shared" si="83"/>
        <v>42570.294791666667</v>
      </c>
      <c r="Y1910" s="4">
        <v>80</v>
      </c>
    </row>
    <row r="1911" spans="2:25" x14ac:dyDescent="0.25">
      <c r="B1911" t="s">
        <v>35</v>
      </c>
      <c r="F1911" s="4">
        <f t="shared" si="82"/>
        <v>-1</v>
      </c>
      <c r="G1911" s="4">
        <v>-1E-3</v>
      </c>
      <c r="H1911" s="4">
        <v>16.7</v>
      </c>
      <c r="I1911" s="4">
        <v>1.3</v>
      </c>
      <c r="J1911" s="4">
        <v>85</v>
      </c>
      <c r="K1911" s="4">
        <v>20.5</v>
      </c>
      <c r="L1911" s="4">
        <v>66</v>
      </c>
      <c r="M1911" s="4">
        <v>33</v>
      </c>
      <c r="N1911" s="4">
        <v>14.4</v>
      </c>
      <c r="O1911" s="4">
        <v>26</v>
      </c>
      <c r="P1911" s="4">
        <v>0</v>
      </c>
      <c r="Q1911" s="4" t="s">
        <v>17</v>
      </c>
      <c r="V1911" s="5">
        <v>42570.586458333331</v>
      </c>
      <c r="X1911" s="14">
        <f t="shared" si="83"/>
        <v>42570.336458333331</v>
      </c>
      <c r="Y1911" s="4">
        <v>80</v>
      </c>
    </row>
    <row r="1912" spans="2:25" x14ac:dyDescent="0.25">
      <c r="B1912" t="s">
        <v>35</v>
      </c>
      <c r="F1912" s="4">
        <f t="shared" si="82"/>
        <v>15</v>
      </c>
      <c r="G1912" s="4">
        <v>1.4999999999999999E-2</v>
      </c>
      <c r="H1912" s="4">
        <v>16.7</v>
      </c>
      <c r="I1912" s="4">
        <v>1.1000000000000001</v>
      </c>
      <c r="J1912" s="4">
        <v>109</v>
      </c>
      <c r="K1912" s="4">
        <v>24.1</v>
      </c>
      <c r="L1912" s="4">
        <v>55</v>
      </c>
      <c r="M1912" s="4">
        <v>25</v>
      </c>
      <c r="N1912" s="4">
        <v>14.4</v>
      </c>
      <c r="O1912" s="4">
        <v>32.200000000000003</v>
      </c>
      <c r="P1912" s="4">
        <v>0</v>
      </c>
      <c r="Q1912" s="4" t="s">
        <v>17</v>
      </c>
      <c r="V1912" s="5">
        <v>42570.628125000003</v>
      </c>
      <c r="X1912" s="14">
        <f t="shared" si="83"/>
        <v>42570.378125000003</v>
      </c>
      <c r="Y1912" s="4">
        <v>80</v>
      </c>
    </row>
    <row r="1913" spans="2:25" x14ac:dyDescent="0.25">
      <c r="B1913" t="s">
        <v>35</v>
      </c>
      <c r="F1913" s="4">
        <f t="shared" si="82"/>
        <v>7</v>
      </c>
      <c r="G1913" s="4">
        <v>7.0000000000000001E-3</v>
      </c>
      <c r="H1913" s="4">
        <v>16.7</v>
      </c>
      <c r="I1913" s="4">
        <v>1.3</v>
      </c>
      <c r="J1913" s="4">
        <v>282</v>
      </c>
      <c r="K1913" s="4">
        <v>26.9</v>
      </c>
      <c r="L1913" s="4">
        <v>43</v>
      </c>
      <c r="M1913" s="4">
        <v>19</v>
      </c>
      <c r="N1913" s="4">
        <v>14.4</v>
      </c>
      <c r="O1913" s="4">
        <v>36.200000000000003</v>
      </c>
      <c r="P1913" s="4">
        <v>0</v>
      </c>
      <c r="Q1913" s="4" t="s">
        <v>17</v>
      </c>
      <c r="V1913" s="5">
        <v>42570.669791666667</v>
      </c>
      <c r="X1913" s="14">
        <f t="shared" si="83"/>
        <v>42570.419791666667</v>
      </c>
      <c r="Y1913" s="4">
        <v>80</v>
      </c>
    </row>
    <row r="1914" spans="2:25" x14ac:dyDescent="0.25">
      <c r="B1914" t="s">
        <v>35</v>
      </c>
      <c r="F1914" s="4">
        <f t="shared" si="82"/>
        <v>7</v>
      </c>
      <c r="G1914" s="4">
        <v>7.0000000000000001E-3</v>
      </c>
      <c r="H1914" s="4">
        <v>16.7</v>
      </c>
      <c r="I1914" s="4">
        <v>1.9</v>
      </c>
      <c r="J1914" s="4">
        <v>294</v>
      </c>
      <c r="K1914" s="4">
        <v>28.6</v>
      </c>
      <c r="L1914" s="4">
        <v>37</v>
      </c>
      <c r="M1914" s="4">
        <v>17</v>
      </c>
      <c r="N1914" s="4">
        <v>14.4</v>
      </c>
      <c r="O1914" s="4">
        <v>38.1</v>
      </c>
      <c r="P1914" s="4">
        <v>0</v>
      </c>
      <c r="Q1914" s="4" t="s">
        <v>17</v>
      </c>
      <c r="V1914" s="5">
        <v>42570.711458333331</v>
      </c>
      <c r="X1914" s="14">
        <f t="shared" si="83"/>
        <v>42570.461458333331</v>
      </c>
      <c r="Y1914" s="4">
        <v>80</v>
      </c>
    </row>
    <row r="1915" spans="2:25" x14ac:dyDescent="0.25">
      <c r="B1915" t="s">
        <v>35</v>
      </c>
      <c r="F1915" s="4">
        <f t="shared" si="82"/>
        <v>3</v>
      </c>
      <c r="G1915" s="4">
        <v>3.0000000000000001E-3</v>
      </c>
      <c r="H1915" s="4">
        <v>16.7</v>
      </c>
      <c r="I1915" s="4">
        <v>1.6</v>
      </c>
      <c r="J1915" s="4">
        <v>289</v>
      </c>
      <c r="K1915" s="4">
        <v>30.1</v>
      </c>
      <c r="L1915" s="4">
        <v>34</v>
      </c>
      <c r="M1915" s="4">
        <v>17</v>
      </c>
      <c r="N1915" s="4">
        <v>14.3</v>
      </c>
      <c r="O1915" s="4">
        <v>38.6</v>
      </c>
      <c r="P1915" s="4">
        <v>0</v>
      </c>
      <c r="Q1915" s="4" t="s">
        <v>17</v>
      </c>
      <c r="V1915" s="5">
        <v>42570.752916666665</v>
      </c>
      <c r="X1915" s="14">
        <f t="shared" si="83"/>
        <v>42570.502916666665</v>
      </c>
      <c r="Y1915" s="4">
        <v>80</v>
      </c>
    </row>
    <row r="1916" spans="2:25" hidden="1" x14ac:dyDescent="0.25">
      <c r="B1916" t="s">
        <v>35</v>
      </c>
      <c r="F1916" s="4">
        <f t="shared" si="82"/>
        <v>0</v>
      </c>
      <c r="Q1916" s="4"/>
      <c r="U1916" s="4">
        <v>13.32</v>
      </c>
      <c r="V1916" s="5">
        <v>42570.756539351853</v>
      </c>
      <c r="X1916" s="14">
        <f t="shared" si="83"/>
        <v>42570.506539351853</v>
      </c>
      <c r="Y1916" s="4">
        <v>80</v>
      </c>
    </row>
    <row r="1917" spans="2:25" x14ac:dyDescent="0.25">
      <c r="B1917" t="s">
        <v>35</v>
      </c>
      <c r="F1917" s="4">
        <f t="shared" si="82"/>
        <v>5</v>
      </c>
      <c r="G1917" s="4">
        <v>5.0000000000000001E-3</v>
      </c>
      <c r="H1917" s="4">
        <v>16.7</v>
      </c>
      <c r="I1917" s="4">
        <v>2.2999999999999998</v>
      </c>
      <c r="J1917" s="4">
        <v>291</v>
      </c>
      <c r="K1917" s="4">
        <v>30.6</v>
      </c>
      <c r="L1917" s="4">
        <v>31</v>
      </c>
      <c r="M1917" s="4">
        <v>15</v>
      </c>
      <c r="N1917" s="4">
        <v>14.3</v>
      </c>
      <c r="O1917" s="4">
        <v>39.299999999999997</v>
      </c>
      <c r="P1917" s="4">
        <v>0</v>
      </c>
      <c r="Q1917" s="4" t="s">
        <v>17</v>
      </c>
      <c r="V1917" s="5">
        <v>42570.794583333336</v>
      </c>
      <c r="X1917" s="14">
        <f t="shared" si="83"/>
        <v>42570.544583333336</v>
      </c>
      <c r="Y1917" s="4">
        <v>80</v>
      </c>
    </row>
    <row r="1918" spans="2:25" x14ac:dyDescent="0.25">
      <c r="B1918" t="s">
        <v>35</v>
      </c>
      <c r="F1918" s="4">
        <f t="shared" si="82"/>
        <v>13</v>
      </c>
      <c r="G1918" s="4">
        <v>1.2999999999999999E-2</v>
      </c>
      <c r="H1918" s="4">
        <v>16.7</v>
      </c>
      <c r="I1918" s="4">
        <v>2.5</v>
      </c>
      <c r="J1918" s="4">
        <v>269</v>
      </c>
      <c r="K1918" s="4">
        <v>31.3</v>
      </c>
      <c r="L1918" s="4">
        <v>28</v>
      </c>
      <c r="M1918" s="4">
        <v>14</v>
      </c>
      <c r="N1918" s="4">
        <v>14.4</v>
      </c>
      <c r="O1918" s="4">
        <v>39.200000000000003</v>
      </c>
      <c r="P1918" s="4">
        <v>0</v>
      </c>
      <c r="Q1918" s="4" t="s">
        <v>17</v>
      </c>
      <c r="V1918" s="5">
        <v>42570.83625</v>
      </c>
      <c r="X1918" s="14">
        <f t="shared" si="83"/>
        <v>42570.58625</v>
      </c>
      <c r="Y1918" s="4">
        <v>80</v>
      </c>
    </row>
    <row r="1919" spans="2:25" x14ac:dyDescent="0.25">
      <c r="B1919" t="s">
        <v>35</v>
      </c>
      <c r="F1919" s="4">
        <f t="shared" si="82"/>
        <v>2</v>
      </c>
      <c r="G1919" s="4">
        <v>2E-3</v>
      </c>
      <c r="H1919" s="4">
        <v>16.7</v>
      </c>
      <c r="I1919" s="4">
        <v>1.8</v>
      </c>
      <c r="J1919" s="4">
        <v>242</v>
      </c>
      <c r="K1919" s="4">
        <v>32.299999999999997</v>
      </c>
      <c r="L1919" s="4">
        <v>25</v>
      </c>
      <c r="M1919" s="4">
        <v>13</v>
      </c>
      <c r="N1919" s="4">
        <v>14.4</v>
      </c>
      <c r="O1919" s="4">
        <v>40.9</v>
      </c>
      <c r="P1919" s="4">
        <v>0</v>
      </c>
      <c r="Q1919" s="4" t="s">
        <v>17</v>
      </c>
      <c r="V1919" s="5">
        <v>42570.877916666665</v>
      </c>
      <c r="X1919" s="14">
        <f t="shared" si="83"/>
        <v>42570.627916666665</v>
      </c>
      <c r="Y1919" s="4">
        <v>80</v>
      </c>
    </row>
    <row r="1920" spans="2:25" x14ac:dyDescent="0.25">
      <c r="B1920" t="s">
        <v>35</v>
      </c>
      <c r="F1920" s="4">
        <f t="shared" si="82"/>
        <v>7</v>
      </c>
      <c r="G1920" s="4">
        <v>7.0000000000000001E-3</v>
      </c>
      <c r="H1920" s="4">
        <v>16.7</v>
      </c>
      <c r="I1920" s="4">
        <v>1.4</v>
      </c>
      <c r="J1920" s="4">
        <v>292</v>
      </c>
      <c r="K1920" s="4">
        <v>33.200000000000003</v>
      </c>
      <c r="L1920" s="4">
        <v>23</v>
      </c>
      <c r="M1920" s="4">
        <v>12</v>
      </c>
      <c r="N1920" s="4">
        <v>14.4</v>
      </c>
      <c r="O1920" s="4">
        <v>41</v>
      </c>
      <c r="P1920" s="4">
        <v>0</v>
      </c>
      <c r="Q1920" s="4" t="s">
        <v>17</v>
      </c>
      <c r="V1920" s="5">
        <v>42570.919583333336</v>
      </c>
      <c r="X1920" s="14">
        <f t="shared" si="83"/>
        <v>42570.669583333336</v>
      </c>
      <c r="Y1920" s="4">
        <v>80</v>
      </c>
    </row>
    <row r="1921" spans="2:25" x14ac:dyDescent="0.25">
      <c r="B1921" t="s">
        <v>35</v>
      </c>
      <c r="F1921" s="4">
        <f t="shared" si="82"/>
        <v>6</v>
      </c>
      <c r="G1921" s="4">
        <v>6.0000000000000001E-3</v>
      </c>
      <c r="H1921" s="4">
        <v>16.7</v>
      </c>
      <c r="I1921" s="4">
        <v>2.2999999999999998</v>
      </c>
      <c r="J1921" s="4">
        <v>270</v>
      </c>
      <c r="K1921" s="4">
        <v>33.200000000000003</v>
      </c>
      <c r="L1921" s="4">
        <v>22</v>
      </c>
      <c r="M1921" s="4">
        <v>12</v>
      </c>
      <c r="N1921" s="4">
        <v>14.4</v>
      </c>
      <c r="O1921" s="4">
        <v>40.5</v>
      </c>
      <c r="P1921" s="4">
        <v>0</v>
      </c>
      <c r="Q1921" s="4" t="s">
        <v>17</v>
      </c>
      <c r="V1921" s="5">
        <v>42570.96125</v>
      </c>
      <c r="X1921" s="14">
        <f t="shared" si="83"/>
        <v>42570.71125</v>
      </c>
      <c r="Y1921" s="4">
        <v>80</v>
      </c>
    </row>
    <row r="1922" spans="2:25" x14ac:dyDescent="0.25">
      <c r="B1922" t="s">
        <v>35</v>
      </c>
      <c r="F1922" s="4">
        <f t="shared" si="82"/>
        <v>17</v>
      </c>
      <c r="G1922" s="4">
        <v>1.7000000000000001E-2</v>
      </c>
      <c r="H1922" s="4">
        <v>16.7</v>
      </c>
      <c r="I1922" s="4">
        <v>2.2000000000000002</v>
      </c>
      <c r="J1922" s="4">
        <v>303</v>
      </c>
      <c r="K1922" s="4">
        <v>29.7</v>
      </c>
      <c r="L1922" s="4">
        <v>34</v>
      </c>
      <c r="M1922" s="4">
        <v>17</v>
      </c>
      <c r="N1922" s="4">
        <v>14.4</v>
      </c>
      <c r="O1922" s="4">
        <v>37.4</v>
      </c>
      <c r="P1922" s="4">
        <v>0</v>
      </c>
      <c r="Q1922" s="4" t="s">
        <v>17</v>
      </c>
      <c r="V1922" s="5">
        <v>42571.002928240741</v>
      </c>
      <c r="X1922" s="14">
        <f t="shared" si="83"/>
        <v>42570.752928240741</v>
      </c>
      <c r="Y1922" s="4">
        <v>80</v>
      </c>
    </row>
    <row r="1923" spans="2:25" x14ac:dyDescent="0.25">
      <c r="B1923" t="s">
        <v>35</v>
      </c>
      <c r="F1923" s="4">
        <f t="shared" si="82"/>
        <v>10</v>
      </c>
      <c r="G1923" s="4">
        <v>0.01</v>
      </c>
      <c r="H1923" s="4">
        <v>16.7</v>
      </c>
      <c r="I1923" s="4">
        <v>1.7</v>
      </c>
      <c r="J1923" s="4">
        <v>296</v>
      </c>
      <c r="K1923" s="4">
        <v>25.2</v>
      </c>
      <c r="L1923" s="4">
        <v>49</v>
      </c>
      <c r="M1923" s="4">
        <v>24</v>
      </c>
      <c r="N1923" s="4">
        <v>14.4</v>
      </c>
      <c r="O1923" s="4">
        <v>31.6</v>
      </c>
      <c r="P1923" s="4">
        <v>0</v>
      </c>
      <c r="Q1923" s="4" t="s">
        <v>17</v>
      </c>
      <c r="V1923" s="5">
        <v>42571.044594907406</v>
      </c>
      <c r="X1923" s="14">
        <f t="shared" si="83"/>
        <v>42570.794594907406</v>
      </c>
      <c r="Y1923" s="4">
        <v>80</v>
      </c>
    </row>
    <row r="1924" spans="2:25" x14ac:dyDescent="0.25">
      <c r="B1924" t="s">
        <v>35</v>
      </c>
      <c r="F1924" s="4">
        <f t="shared" si="82"/>
        <v>15</v>
      </c>
      <c r="G1924" s="4">
        <v>1.4999999999999999E-2</v>
      </c>
      <c r="H1924" s="4">
        <v>16.7</v>
      </c>
      <c r="I1924" s="4">
        <v>0.6</v>
      </c>
      <c r="J1924" s="4">
        <v>90</v>
      </c>
      <c r="K1924" s="4">
        <v>21.2</v>
      </c>
      <c r="L1924" s="4">
        <v>83</v>
      </c>
      <c r="M1924" s="4">
        <v>42</v>
      </c>
      <c r="N1924" s="4">
        <v>14.4</v>
      </c>
      <c r="O1924" s="4">
        <v>25.8</v>
      </c>
      <c r="P1924" s="4">
        <v>0</v>
      </c>
      <c r="Q1924" s="4" t="s">
        <v>17</v>
      </c>
      <c r="V1924" s="5">
        <v>42571.086273148147</v>
      </c>
      <c r="X1924" s="14">
        <f t="shared" si="83"/>
        <v>42570.836273148147</v>
      </c>
      <c r="Y1924" s="4">
        <v>80</v>
      </c>
    </row>
    <row r="1925" spans="2:25" x14ac:dyDescent="0.25">
      <c r="B1925" t="s">
        <v>35</v>
      </c>
      <c r="F1925" s="4">
        <f t="shared" si="82"/>
        <v>-1</v>
      </c>
      <c r="G1925" s="4">
        <v>-1E-3</v>
      </c>
      <c r="H1925" s="4">
        <v>16.7</v>
      </c>
      <c r="I1925" s="4">
        <v>0.9</v>
      </c>
      <c r="J1925" s="4">
        <v>323</v>
      </c>
      <c r="K1925" s="4">
        <v>22.7</v>
      </c>
      <c r="L1925" s="4">
        <v>67</v>
      </c>
      <c r="M1925" s="4">
        <v>34</v>
      </c>
      <c r="N1925" s="4">
        <v>14.4</v>
      </c>
      <c r="O1925" s="4">
        <v>27.6</v>
      </c>
      <c r="P1925" s="4">
        <v>0</v>
      </c>
      <c r="Q1925" s="4" t="s">
        <v>17</v>
      </c>
      <c r="V1925" s="5">
        <v>42571.127939814818</v>
      </c>
      <c r="X1925" s="14">
        <f t="shared" si="83"/>
        <v>42570.877939814818</v>
      </c>
      <c r="Y1925" s="4">
        <v>80</v>
      </c>
    </row>
    <row r="1926" spans="2:25" x14ac:dyDescent="0.25">
      <c r="B1926" t="s">
        <v>35</v>
      </c>
      <c r="F1926" s="4">
        <f t="shared" si="82"/>
        <v>19</v>
      </c>
      <c r="G1926" s="4">
        <v>1.9E-2</v>
      </c>
      <c r="H1926" s="4">
        <v>16.7</v>
      </c>
      <c r="I1926" s="4">
        <v>0.8</v>
      </c>
      <c r="J1926" s="4">
        <v>294</v>
      </c>
      <c r="K1926" s="4">
        <v>21.2</v>
      </c>
      <c r="L1926" s="4">
        <v>78</v>
      </c>
      <c r="M1926" s="4">
        <v>37</v>
      </c>
      <c r="N1926" s="4">
        <v>14.4</v>
      </c>
      <c r="O1926" s="4">
        <v>26.9</v>
      </c>
      <c r="P1926" s="4">
        <v>0</v>
      </c>
      <c r="Q1926" s="4" t="s">
        <v>17</v>
      </c>
      <c r="V1926" s="5">
        <v>42571.169606481482</v>
      </c>
      <c r="X1926" s="14">
        <f t="shared" si="83"/>
        <v>42570.919606481482</v>
      </c>
      <c r="Y1926" s="4">
        <v>80</v>
      </c>
    </row>
    <row r="1927" spans="2:25" x14ac:dyDescent="0.25">
      <c r="B1927" t="s">
        <v>35</v>
      </c>
      <c r="F1927" s="4">
        <f t="shared" si="82"/>
        <v>8</v>
      </c>
      <c r="G1927" s="4">
        <v>8.0000000000000002E-3</v>
      </c>
      <c r="H1927" s="4">
        <v>16.7</v>
      </c>
      <c r="I1927" s="4">
        <v>0.5</v>
      </c>
      <c r="J1927" s="4">
        <v>219</v>
      </c>
      <c r="K1927" s="4">
        <v>20.3</v>
      </c>
      <c r="L1927" s="4">
        <v>79</v>
      </c>
      <c r="M1927" s="4">
        <v>38</v>
      </c>
      <c r="N1927" s="4">
        <v>14.4</v>
      </c>
      <c r="O1927" s="4">
        <v>25.6</v>
      </c>
      <c r="P1927" s="4">
        <v>0</v>
      </c>
      <c r="Q1927" s="4" t="s">
        <v>17</v>
      </c>
      <c r="V1927" s="5">
        <v>42571.211296296293</v>
      </c>
      <c r="X1927" s="14">
        <f t="shared" si="83"/>
        <v>42570.961296296293</v>
      </c>
      <c r="Y1927" s="4">
        <v>80</v>
      </c>
    </row>
    <row r="1928" spans="2:25" x14ac:dyDescent="0.25">
      <c r="B1928" t="s">
        <v>35</v>
      </c>
      <c r="F1928" s="4">
        <f t="shared" si="82"/>
        <v>12</v>
      </c>
      <c r="G1928" s="4">
        <v>1.2E-2</v>
      </c>
      <c r="H1928" s="4">
        <v>16.7</v>
      </c>
      <c r="I1928" s="4">
        <v>0.7</v>
      </c>
      <c r="J1928" s="4">
        <v>270</v>
      </c>
      <c r="K1928" s="4">
        <v>19.7</v>
      </c>
      <c r="L1928" s="4">
        <v>82</v>
      </c>
      <c r="M1928" s="4">
        <v>39</v>
      </c>
      <c r="N1928" s="4">
        <v>14.4</v>
      </c>
      <c r="O1928" s="4">
        <v>25</v>
      </c>
      <c r="P1928" s="4">
        <v>0</v>
      </c>
      <c r="Q1928" s="4" t="s">
        <v>17</v>
      </c>
      <c r="V1928" s="5">
        <v>42571.252974537034</v>
      </c>
      <c r="X1928" s="14">
        <f t="shared" si="83"/>
        <v>42571.002974537034</v>
      </c>
      <c r="Y1928" s="4">
        <v>80</v>
      </c>
    </row>
    <row r="1929" spans="2:25" x14ac:dyDescent="0.25">
      <c r="B1929" t="s">
        <v>35</v>
      </c>
      <c r="F1929" s="4">
        <f t="shared" si="82"/>
        <v>12</v>
      </c>
      <c r="G1929" s="4">
        <v>1.2E-2</v>
      </c>
      <c r="H1929" s="4">
        <v>16.7</v>
      </c>
      <c r="I1929" s="4">
        <v>0.5</v>
      </c>
      <c r="J1929" s="4">
        <v>235</v>
      </c>
      <c r="K1929" s="4">
        <v>19.5</v>
      </c>
      <c r="L1929" s="4">
        <v>81</v>
      </c>
      <c r="M1929" s="4">
        <v>39</v>
      </c>
      <c r="N1929" s="4">
        <v>14.4</v>
      </c>
      <c r="O1929" s="4">
        <v>24.9</v>
      </c>
      <c r="P1929" s="4">
        <v>0</v>
      </c>
      <c r="Q1929" s="4" t="s">
        <v>17</v>
      </c>
      <c r="V1929" s="5">
        <v>42571.26059027778</v>
      </c>
      <c r="X1929" s="14">
        <f t="shared" si="83"/>
        <v>42571.01059027778</v>
      </c>
      <c r="Y1929" s="4">
        <v>80</v>
      </c>
    </row>
    <row r="1930" spans="2:25" hidden="1" x14ac:dyDescent="0.25">
      <c r="B1930" t="s">
        <v>35</v>
      </c>
      <c r="F1930" s="4">
        <f t="shared" si="82"/>
        <v>0</v>
      </c>
      <c r="Q1930" s="4"/>
      <c r="R1930" s="4" t="s">
        <v>15</v>
      </c>
      <c r="S1930" s="4" t="s">
        <v>16</v>
      </c>
      <c r="T1930" s="5">
        <v>42570.965277777781</v>
      </c>
      <c r="V1930" s="5">
        <v>42571.262326388889</v>
      </c>
      <c r="X1930" s="14">
        <f t="shared" si="83"/>
        <v>42571.012326388889</v>
      </c>
      <c r="Y1930" s="4">
        <v>80</v>
      </c>
    </row>
    <row r="1931" spans="2:25" hidden="1" x14ac:dyDescent="0.25">
      <c r="B1931" t="s">
        <v>35</v>
      </c>
      <c r="F1931" s="4">
        <f t="shared" si="82"/>
        <v>0</v>
      </c>
      <c r="Q1931" s="4"/>
      <c r="U1931" s="4">
        <v>13.31</v>
      </c>
      <c r="V1931" s="5">
        <v>42571.265520833331</v>
      </c>
      <c r="X1931" s="14">
        <f t="shared" si="83"/>
        <v>42571.015520833331</v>
      </c>
      <c r="Y1931" s="4">
        <v>80</v>
      </c>
    </row>
    <row r="1932" spans="2:25" x14ac:dyDescent="0.25">
      <c r="B1932" t="s">
        <v>35</v>
      </c>
      <c r="F1932" s="4">
        <f t="shared" si="82"/>
        <v>5</v>
      </c>
      <c r="G1932" s="4">
        <v>5.0000000000000001E-3</v>
      </c>
      <c r="H1932" s="4">
        <v>16.100000000000001</v>
      </c>
      <c r="I1932" s="4">
        <v>0.4</v>
      </c>
      <c r="J1932" s="4">
        <v>211</v>
      </c>
      <c r="K1932" s="4">
        <v>18.8</v>
      </c>
      <c r="L1932" s="4">
        <v>84</v>
      </c>
      <c r="M1932" s="4">
        <v>41</v>
      </c>
      <c r="N1932" s="4">
        <v>14.4</v>
      </c>
      <c r="O1932" s="4">
        <v>24.4</v>
      </c>
      <c r="P1932" s="4">
        <v>0</v>
      </c>
      <c r="Q1932" s="4" t="s">
        <v>17</v>
      </c>
      <c r="V1932" s="5">
        <v>42571.30196759259</v>
      </c>
      <c r="X1932" s="14">
        <f t="shared" si="83"/>
        <v>42571.05196759259</v>
      </c>
      <c r="Y1932" s="4">
        <v>80</v>
      </c>
    </row>
    <row r="1933" spans="2:25" x14ac:dyDescent="0.25">
      <c r="B1933" t="s">
        <v>35</v>
      </c>
      <c r="F1933" s="4">
        <f t="shared" si="82"/>
        <v>18</v>
      </c>
      <c r="G1933" s="4">
        <v>1.7999999999999999E-2</v>
      </c>
      <c r="H1933" s="4">
        <v>16.7</v>
      </c>
      <c r="I1933" s="4">
        <v>0.6</v>
      </c>
      <c r="J1933" s="4">
        <v>274</v>
      </c>
      <c r="K1933" s="4">
        <v>18.5</v>
      </c>
      <c r="L1933" s="4">
        <v>84</v>
      </c>
      <c r="M1933" s="4">
        <v>42</v>
      </c>
      <c r="N1933" s="4">
        <v>14.4</v>
      </c>
      <c r="O1933" s="4">
        <v>23.7</v>
      </c>
      <c r="P1933" s="4">
        <v>0</v>
      </c>
      <c r="Q1933" s="4" t="s">
        <v>17</v>
      </c>
      <c r="V1933" s="5">
        <v>42571.343645833331</v>
      </c>
      <c r="X1933" s="14">
        <f t="shared" si="83"/>
        <v>42571.093645833331</v>
      </c>
      <c r="Y1933" s="4">
        <v>80</v>
      </c>
    </row>
    <row r="1934" spans="2:25" x14ac:dyDescent="0.25">
      <c r="B1934" t="s">
        <v>35</v>
      </c>
      <c r="F1934" s="4">
        <f t="shared" si="82"/>
        <v>9</v>
      </c>
      <c r="G1934" s="4">
        <v>8.9999999999999993E-3</v>
      </c>
      <c r="H1934" s="4">
        <v>16.7</v>
      </c>
      <c r="I1934" s="4">
        <v>0.9</v>
      </c>
      <c r="J1934" s="4">
        <v>280</v>
      </c>
      <c r="K1934" s="4">
        <v>17.600000000000001</v>
      </c>
      <c r="L1934" s="4">
        <v>90</v>
      </c>
      <c r="M1934" s="4">
        <v>45</v>
      </c>
      <c r="N1934" s="4">
        <v>14.3</v>
      </c>
      <c r="O1934" s="4">
        <v>23.1</v>
      </c>
      <c r="P1934" s="4">
        <v>0</v>
      </c>
      <c r="Q1934" s="4" t="s">
        <v>17</v>
      </c>
      <c r="V1934" s="5">
        <v>42571.385324074072</v>
      </c>
      <c r="X1934" s="14">
        <f t="shared" si="83"/>
        <v>42571.135324074072</v>
      </c>
      <c r="Y1934" s="4">
        <v>80</v>
      </c>
    </row>
    <row r="1935" spans="2:25" x14ac:dyDescent="0.25">
      <c r="B1935" t="s">
        <v>35</v>
      </c>
      <c r="F1935" s="4">
        <f t="shared" si="82"/>
        <v>14</v>
      </c>
      <c r="G1935" s="4">
        <v>1.4E-2</v>
      </c>
      <c r="H1935" s="4">
        <v>16.7</v>
      </c>
      <c r="I1935" s="4">
        <v>0.5</v>
      </c>
      <c r="J1935" s="4">
        <v>192</v>
      </c>
      <c r="K1935" s="4">
        <v>17.8</v>
      </c>
      <c r="L1935" s="4">
        <v>91</v>
      </c>
      <c r="M1935" s="4">
        <v>44</v>
      </c>
      <c r="N1935" s="4">
        <v>14.4</v>
      </c>
      <c r="O1935" s="4">
        <v>23.4</v>
      </c>
      <c r="P1935" s="4">
        <v>0</v>
      </c>
      <c r="Q1935" s="4" t="s">
        <v>17</v>
      </c>
      <c r="V1935" s="5">
        <v>42571.427002314813</v>
      </c>
      <c r="X1935" s="14">
        <f t="shared" si="83"/>
        <v>42571.177002314813</v>
      </c>
      <c r="Y1935" s="4">
        <v>80</v>
      </c>
    </row>
    <row r="1936" spans="2:25" x14ac:dyDescent="0.25">
      <c r="B1936" t="s">
        <v>35</v>
      </c>
      <c r="F1936" s="4">
        <f t="shared" si="82"/>
        <v>13</v>
      </c>
      <c r="G1936" s="4">
        <v>1.2999999999999999E-2</v>
      </c>
      <c r="H1936" s="4">
        <v>16.7</v>
      </c>
      <c r="I1936" s="4">
        <v>0.8</v>
      </c>
      <c r="J1936" s="4">
        <v>272</v>
      </c>
      <c r="K1936" s="4">
        <v>18.3</v>
      </c>
      <c r="L1936" s="4">
        <v>91</v>
      </c>
      <c r="M1936" s="4">
        <v>45</v>
      </c>
      <c r="N1936" s="4">
        <v>14.4</v>
      </c>
      <c r="O1936" s="4">
        <v>23.7</v>
      </c>
      <c r="P1936" s="4">
        <v>0</v>
      </c>
      <c r="Q1936" s="4" t="s">
        <v>17</v>
      </c>
      <c r="V1936" s="5">
        <v>42571.468680555554</v>
      </c>
      <c r="X1936" s="14">
        <f t="shared" si="83"/>
        <v>42571.218680555554</v>
      </c>
      <c r="Y1936" s="4">
        <v>80</v>
      </c>
    </row>
    <row r="1937" spans="2:25" x14ac:dyDescent="0.25">
      <c r="B1937" t="s">
        <v>35</v>
      </c>
      <c r="F1937" s="4">
        <f t="shared" si="82"/>
        <v>18</v>
      </c>
      <c r="G1937" s="4">
        <v>1.7999999999999999E-2</v>
      </c>
      <c r="H1937" s="4">
        <v>16.7</v>
      </c>
      <c r="I1937" s="4">
        <v>0.3</v>
      </c>
      <c r="J1937" s="4">
        <v>23</v>
      </c>
      <c r="K1937" s="4">
        <v>17.8</v>
      </c>
      <c r="L1937" s="4">
        <v>91</v>
      </c>
      <c r="M1937" s="4">
        <v>43</v>
      </c>
      <c r="N1937" s="4">
        <v>14.4</v>
      </c>
      <c r="O1937" s="4">
        <v>23.7</v>
      </c>
      <c r="P1937" s="4">
        <v>0</v>
      </c>
      <c r="Q1937" s="4" t="s">
        <v>17</v>
      </c>
      <c r="V1937" s="5">
        <v>42571.510358796295</v>
      </c>
      <c r="X1937" s="14">
        <f t="shared" si="83"/>
        <v>42571.260358796295</v>
      </c>
      <c r="Y1937" s="4">
        <v>80</v>
      </c>
    </row>
    <row r="1938" spans="2:25" x14ac:dyDescent="0.25">
      <c r="B1938" t="s">
        <v>35</v>
      </c>
      <c r="F1938" s="4">
        <f t="shared" si="82"/>
        <v>12</v>
      </c>
      <c r="G1938" s="4">
        <v>1.2E-2</v>
      </c>
      <c r="H1938" s="4">
        <v>16.7</v>
      </c>
      <c r="I1938" s="4">
        <v>0.8</v>
      </c>
      <c r="J1938" s="4">
        <v>296</v>
      </c>
      <c r="K1938" s="4">
        <v>19.2</v>
      </c>
      <c r="L1938" s="4">
        <v>87</v>
      </c>
      <c r="M1938" s="4">
        <v>43</v>
      </c>
      <c r="N1938" s="4">
        <v>14.4</v>
      </c>
      <c r="O1938" s="4">
        <v>24.4</v>
      </c>
      <c r="P1938" s="4">
        <v>0</v>
      </c>
      <c r="Q1938" s="4" t="s">
        <v>17</v>
      </c>
      <c r="V1938" s="5">
        <v>42571.552037037036</v>
      </c>
      <c r="X1938" s="14">
        <f t="shared" si="83"/>
        <v>42571.302037037036</v>
      </c>
      <c r="Y1938" s="4">
        <v>80</v>
      </c>
    </row>
    <row r="1939" spans="2:25" x14ac:dyDescent="0.25">
      <c r="B1939" t="s">
        <v>35</v>
      </c>
      <c r="F1939" s="4">
        <f t="shared" si="82"/>
        <v>8</v>
      </c>
      <c r="G1939" s="4">
        <v>8.0000000000000002E-3</v>
      </c>
      <c r="H1939" s="4">
        <v>16.7</v>
      </c>
      <c r="I1939" s="4">
        <v>1.1000000000000001</v>
      </c>
      <c r="J1939" s="4">
        <v>294</v>
      </c>
      <c r="K1939" s="4">
        <v>19.7</v>
      </c>
      <c r="L1939" s="4">
        <v>83</v>
      </c>
      <c r="M1939" s="4">
        <v>41</v>
      </c>
      <c r="N1939" s="4">
        <v>14.4</v>
      </c>
      <c r="O1939" s="4">
        <v>25.1</v>
      </c>
      <c r="P1939" s="4">
        <v>0</v>
      </c>
      <c r="Q1939" s="4" t="s">
        <v>17</v>
      </c>
      <c r="V1939" s="5">
        <v>42571.593715277777</v>
      </c>
      <c r="X1939" s="14">
        <f t="shared" si="83"/>
        <v>42571.343715277777</v>
      </c>
      <c r="Y1939" s="4">
        <v>80</v>
      </c>
    </row>
    <row r="1940" spans="2:25" x14ac:dyDescent="0.25">
      <c r="B1940" t="s">
        <v>35</v>
      </c>
      <c r="F1940" s="4">
        <f t="shared" si="82"/>
        <v>25</v>
      </c>
      <c r="G1940" s="4">
        <v>2.5000000000000001E-2</v>
      </c>
      <c r="H1940" s="4">
        <v>16.7</v>
      </c>
      <c r="I1940" s="4">
        <v>0.8</v>
      </c>
      <c r="J1940" s="4">
        <v>288</v>
      </c>
      <c r="K1940" s="4">
        <v>19.600000000000001</v>
      </c>
      <c r="L1940" s="4">
        <v>83</v>
      </c>
      <c r="M1940" s="4">
        <v>39</v>
      </c>
      <c r="N1940" s="4">
        <v>14.4</v>
      </c>
      <c r="O1940" s="4">
        <v>25.5</v>
      </c>
      <c r="P1940" s="4">
        <v>0</v>
      </c>
      <c r="Q1940" s="4" t="s">
        <v>17</v>
      </c>
      <c r="V1940" s="5">
        <v>42571.635393518518</v>
      </c>
      <c r="X1940" s="14">
        <f t="shared" si="83"/>
        <v>42571.385393518518</v>
      </c>
      <c r="Y1940" s="4">
        <v>80</v>
      </c>
    </row>
    <row r="1941" spans="2:25" x14ac:dyDescent="0.25">
      <c r="B1941" t="s">
        <v>35</v>
      </c>
      <c r="F1941" s="4">
        <f t="shared" si="82"/>
        <v>20</v>
      </c>
      <c r="G1941" s="4">
        <v>0.02</v>
      </c>
      <c r="H1941" s="4">
        <v>16.7</v>
      </c>
      <c r="I1941" s="4">
        <v>1</v>
      </c>
      <c r="J1941" s="4">
        <v>292</v>
      </c>
      <c r="K1941" s="4">
        <v>19.8</v>
      </c>
      <c r="L1941" s="4">
        <v>83</v>
      </c>
      <c r="M1941" s="4">
        <v>41</v>
      </c>
      <c r="N1941" s="4">
        <v>14.4</v>
      </c>
      <c r="O1941" s="4">
        <v>25</v>
      </c>
      <c r="P1941" s="4">
        <v>0</v>
      </c>
      <c r="Q1941" s="4" t="s">
        <v>17</v>
      </c>
      <c r="V1941" s="5">
        <v>42571.677071759259</v>
      </c>
      <c r="X1941" s="14">
        <f t="shared" si="83"/>
        <v>42571.427071759259</v>
      </c>
      <c r="Y1941" s="4">
        <v>80</v>
      </c>
    </row>
    <row r="1942" spans="2:25" x14ac:dyDescent="0.25">
      <c r="B1942" t="s">
        <v>35</v>
      </c>
      <c r="F1942" s="4">
        <f t="shared" si="82"/>
        <v>25</v>
      </c>
      <c r="G1942" s="4">
        <v>2.5000000000000001E-2</v>
      </c>
      <c r="H1942" s="4">
        <v>16.7</v>
      </c>
      <c r="I1942" s="4">
        <v>0.6</v>
      </c>
      <c r="J1942" s="4">
        <v>120</v>
      </c>
      <c r="K1942" s="4">
        <v>20.7</v>
      </c>
      <c r="L1942" s="4">
        <v>78</v>
      </c>
      <c r="M1942" s="4">
        <v>37</v>
      </c>
      <c r="N1942" s="4">
        <v>14.4</v>
      </c>
      <c r="O1942" s="4">
        <v>26.9</v>
      </c>
      <c r="P1942" s="4">
        <v>0</v>
      </c>
      <c r="Q1942" s="4" t="s">
        <v>17</v>
      </c>
      <c r="V1942" s="5">
        <v>42571.71875</v>
      </c>
      <c r="X1942" s="14">
        <f t="shared" si="83"/>
        <v>42571.46875</v>
      </c>
      <c r="Y1942" s="4">
        <v>80</v>
      </c>
    </row>
    <row r="1943" spans="2:25" x14ac:dyDescent="0.25">
      <c r="B1943" t="s">
        <v>35</v>
      </c>
      <c r="F1943" s="4">
        <f t="shared" si="82"/>
        <v>37</v>
      </c>
      <c r="G1943" s="4">
        <v>3.6999999999999998E-2</v>
      </c>
      <c r="H1943" s="4">
        <v>16.7</v>
      </c>
      <c r="I1943" s="4">
        <v>0.7</v>
      </c>
      <c r="J1943" s="4">
        <v>295</v>
      </c>
      <c r="K1943" s="4">
        <v>20.399999999999999</v>
      </c>
      <c r="L1943" s="4">
        <v>83</v>
      </c>
      <c r="M1943" s="4">
        <v>37</v>
      </c>
      <c r="N1943" s="4">
        <v>14.4</v>
      </c>
      <c r="O1943" s="4">
        <v>27.3</v>
      </c>
      <c r="P1943" s="4">
        <v>0</v>
      </c>
      <c r="Q1943" s="4" t="s">
        <v>17</v>
      </c>
      <c r="V1943" s="5">
        <v>42571.752928240741</v>
      </c>
      <c r="X1943" s="14">
        <f t="shared" si="83"/>
        <v>42571.502928240741</v>
      </c>
      <c r="Y1943" s="4">
        <v>80</v>
      </c>
    </row>
    <row r="1944" spans="2:25" hidden="1" x14ac:dyDescent="0.25">
      <c r="B1944" t="s">
        <v>35</v>
      </c>
      <c r="F1944" s="4">
        <f t="shared" si="82"/>
        <v>0</v>
      </c>
      <c r="Q1944" s="4"/>
      <c r="U1944" s="4">
        <v>13.31</v>
      </c>
      <c r="V1944" s="5">
        <v>42571.756539351853</v>
      </c>
      <c r="X1944" s="14">
        <f t="shared" si="83"/>
        <v>42571.506539351853</v>
      </c>
      <c r="Y1944" s="4">
        <v>80</v>
      </c>
    </row>
    <row r="1945" spans="2:25" x14ac:dyDescent="0.25">
      <c r="B1945" t="s">
        <v>35</v>
      </c>
      <c r="F1945" s="4">
        <f t="shared" si="82"/>
        <v>28</v>
      </c>
      <c r="G1945" s="4">
        <v>2.8000000000000001E-2</v>
      </c>
      <c r="H1945" s="4">
        <v>16.7</v>
      </c>
      <c r="I1945" s="4">
        <v>0.7</v>
      </c>
      <c r="J1945" s="4">
        <v>271</v>
      </c>
      <c r="K1945" s="4">
        <v>18.7</v>
      </c>
      <c r="L1945" s="4">
        <v>93</v>
      </c>
      <c r="M1945" s="4">
        <v>45</v>
      </c>
      <c r="N1945" s="4">
        <v>14.3</v>
      </c>
      <c r="O1945" s="4">
        <v>25.5</v>
      </c>
      <c r="P1945" s="4">
        <v>0</v>
      </c>
      <c r="Q1945" s="4" t="s">
        <v>17</v>
      </c>
      <c r="V1945" s="5">
        <v>42571.794606481482</v>
      </c>
      <c r="X1945" s="14">
        <f t="shared" si="83"/>
        <v>42571.544606481482</v>
      </c>
      <c r="Y1945" s="4">
        <v>80</v>
      </c>
    </row>
    <row r="1946" spans="2:25" x14ac:dyDescent="0.25">
      <c r="B1946" t="s">
        <v>35</v>
      </c>
      <c r="F1946" s="4">
        <f t="shared" si="82"/>
        <v>34</v>
      </c>
      <c r="G1946" s="4">
        <v>3.4000000000000002E-2</v>
      </c>
      <c r="H1946" s="4">
        <v>16.7</v>
      </c>
      <c r="I1946" s="4">
        <v>0.8</v>
      </c>
      <c r="J1946" s="4">
        <v>268</v>
      </c>
      <c r="K1946" s="4">
        <v>19.899999999999999</v>
      </c>
      <c r="L1946" s="4">
        <v>89</v>
      </c>
      <c r="M1946" s="4">
        <v>43</v>
      </c>
      <c r="N1946" s="4">
        <v>14.4</v>
      </c>
      <c r="O1946" s="4">
        <v>26.1</v>
      </c>
      <c r="P1946" s="4">
        <v>0</v>
      </c>
      <c r="Q1946" s="4" t="s">
        <v>17</v>
      </c>
      <c r="V1946" s="5">
        <v>42571.836284722223</v>
      </c>
      <c r="X1946" s="14">
        <f t="shared" si="83"/>
        <v>42571.586284722223</v>
      </c>
      <c r="Y1946" s="4">
        <v>80</v>
      </c>
    </row>
    <row r="1947" spans="2:25" x14ac:dyDescent="0.25">
      <c r="B1947" t="s">
        <v>35</v>
      </c>
      <c r="F1947" s="4">
        <f t="shared" si="82"/>
        <v>11</v>
      </c>
      <c r="G1947" s="4">
        <v>1.0999999999999999E-2</v>
      </c>
      <c r="H1947" s="4">
        <v>16.7</v>
      </c>
      <c r="I1947" s="4">
        <v>0.5</v>
      </c>
      <c r="J1947" s="4">
        <v>252</v>
      </c>
      <c r="K1947" s="4">
        <v>20.8</v>
      </c>
      <c r="L1947" s="4">
        <v>80</v>
      </c>
      <c r="M1947" s="4">
        <v>41</v>
      </c>
      <c r="N1947" s="4">
        <v>14.4</v>
      </c>
      <c r="O1947" s="4">
        <v>26.5</v>
      </c>
      <c r="P1947" s="4">
        <v>0</v>
      </c>
      <c r="Q1947" s="4" t="s">
        <v>17</v>
      </c>
      <c r="V1947" s="5">
        <v>42571.877962962964</v>
      </c>
      <c r="X1947" s="14">
        <f t="shared" si="83"/>
        <v>42571.627962962964</v>
      </c>
      <c r="Y1947" s="4">
        <v>80</v>
      </c>
    </row>
    <row r="1948" spans="2:25" x14ac:dyDescent="0.25">
      <c r="B1948" t="s">
        <v>35</v>
      </c>
      <c r="F1948" s="4">
        <f t="shared" si="82"/>
        <v>26</v>
      </c>
      <c r="G1948" s="4">
        <v>2.5999999999999999E-2</v>
      </c>
      <c r="H1948" s="4">
        <v>16.7</v>
      </c>
      <c r="I1948" s="4">
        <v>0.5</v>
      </c>
      <c r="J1948" s="4">
        <v>242</v>
      </c>
      <c r="K1948" s="4">
        <v>20.3</v>
      </c>
      <c r="L1948" s="4">
        <v>89</v>
      </c>
      <c r="M1948" s="4">
        <v>44</v>
      </c>
      <c r="N1948" s="4">
        <v>14.4</v>
      </c>
      <c r="O1948" s="4">
        <v>26.2</v>
      </c>
      <c r="P1948" s="4">
        <v>0</v>
      </c>
      <c r="Q1948" s="4" t="s">
        <v>17</v>
      </c>
      <c r="V1948" s="5">
        <v>42571.919641203705</v>
      </c>
      <c r="X1948" s="14">
        <f t="shared" si="83"/>
        <v>42571.669641203705</v>
      </c>
      <c r="Y1948" s="4">
        <v>80</v>
      </c>
    </row>
    <row r="1949" spans="2:25" x14ac:dyDescent="0.25">
      <c r="B1949" t="s">
        <v>35</v>
      </c>
      <c r="F1949" s="4">
        <f t="shared" ref="F1949:F2012" si="84">G1949*1000</f>
        <v>13</v>
      </c>
      <c r="G1949" s="4">
        <v>1.2999999999999999E-2</v>
      </c>
      <c r="H1949" s="4">
        <v>16.7</v>
      </c>
      <c r="I1949" s="4">
        <v>0.9</v>
      </c>
      <c r="J1949" s="4">
        <v>317</v>
      </c>
      <c r="K1949" s="4">
        <v>22.7</v>
      </c>
      <c r="L1949" s="4">
        <v>74</v>
      </c>
      <c r="M1949" s="4">
        <v>34</v>
      </c>
      <c r="N1949" s="4">
        <v>14.4</v>
      </c>
      <c r="O1949" s="4">
        <v>29.2</v>
      </c>
      <c r="P1949" s="4">
        <v>0</v>
      </c>
      <c r="Q1949" s="4" t="s">
        <v>17</v>
      </c>
      <c r="V1949" s="5">
        <v>42571.961319444446</v>
      </c>
      <c r="X1949" s="14">
        <f t="shared" ref="X1949:X2012" si="85">V1949-TIME(6,0,0)</f>
        <v>42571.711319444446</v>
      </c>
      <c r="Y1949" s="4">
        <v>80</v>
      </c>
    </row>
    <row r="1950" spans="2:25" x14ac:dyDescent="0.25">
      <c r="B1950" t="s">
        <v>35</v>
      </c>
      <c r="F1950" s="4">
        <f t="shared" si="84"/>
        <v>22</v>
      </c>
      <c r="G1950" s="4">
        <v>2.1999999999999999E-2</v>
      </c>
      <c r="H1950" s="4">
        <v>16.7</v>
      </c>
      <c r="I1950" s="4">
        <v>1.1000000000000001</v>
      </c>
      <c r="J1950" s="4">
        <v>277</v>
      </c>
      <c r="K1950" s="4">
        <v>22.7</v>
      </c>
      <c r="L1950" s="4">
        <v>73</v>
      </c>
      <c r="M1950" s="4">
        <v>34</v>
      </c>
      <c r="N1950" s="4">
        <v>14.4</v>
      </c>
      <c r="O1950" s="4">
        <v>29.2</v>
      </c>
      <c r="P1950" s="4">
        <v>0</v>
      </c>
      <c r="Q1950" s="4" t="s">
        <v>17</v>
      </c>
      <c r="V1950" s="5">
        <v>42572.002997685187</v>
      </c>
      <c r="X1950" s="14">
        <f t="shared" si="85"/>
        <v>42571.752997685187</v>
      </c>
      <c r="Y1950" s="4">
        <v>80</v>
      </c>
    </row>
    <row r="1951" spans="2:25" x14ac:dyDescent="0.25">
      <c r="B1951" t="s">
        <v>35</v>
      </c>
      <c r="F1951" s="4">
        <f t="shared" si="84"/>
        <v>11</v>
      </c>
      <c r="G1951" s="4">
        <v>1.0999999999999999E-2</v>
      </c>
      <c r="H1951" s="4">
        <v>16.7</v>
      </c>
      <c r="I1951" s="4">
        <v>0.6</v>
      </c>
      <c r="J1951" s="4">
        <v>324</v>
      </c>
      <c r="K1951" s="4">
        <v>24.1</v>
      </c>
      <c r="L1951" s="4">
        <v>65</v>
      </c>
      <c r="M1951" s="4">
        <v>30</v>
      </c>
      <c r="N1951" s="4">
        <v>14.4</v>
      </c>
      <c r="O1951" s="4">
        <v>30.8</v>
      </c>
      <c r="P1951" s="4">
        <v>0</v>
      </c>
      <c r="Q1951" s="4" t="s">
        <v>17</v>
      </c>
      <c r="V1951" s="5">
        <v>42572.044675925928</v>
      </c>
      <c r="X1951" s="14">
        <f t="shared" si="85"/>
        <v>42571.794675925928</v>
      </c>
      <c r="Y1951" s="4">
        <v>80</v>
      </c>
    </row>
    <row r="1952" spans="2:25" x14ac:dyDescent="0.25">
      <c r="B1952" t="s">
        <v>35</v>
      </c>
      <c r="F1952" s="4">
        <f t="shared" si="84"/>
        <v>11</v>
      </c>
      <c r="G1952" s="4">
        <v>1.0999999999999999E-2</v>
      </c>
      <c r="H1952" s="4">
        <v>16.7</v>
      </c>
      <c r="I1952" s="4">
        <v>0.8</v>
      </c>
      <c r="J1952" s="4">
        <v>256</v>
      </c>
      <c r="K1952" s="4">
        <v>22.7</v>
      </c>
      <c r="L1952" s="4">
        <v>72</v>
      </c>
      <c r="M1952" s="4">
        <v>33</v>
      </c>
      <c r="N1952" s="4">
        <v>14.4</v>
      </c>
      <c r="O1952" s="4">
        <v>29.8</v>
      </c>
      <c r="P1952" s="4">
        <v>0</v>
      </c>
      <c r="Q1952" s="4" t="s">
        <v>17</v>
      </c>
      <c r="V1952" s="5">
        <v>42572.086354166669</v>
      </c>
      <c r="X1952" s="14">
        <f t="shared" si="85"/>
        <v>42571.836354166669</v>
      </c>
      <c r="Y1952" s="4">
        <v>80</v>
      </c>
    </row>
    <row r="1953" spans="2:25" x14ac:dyDescent="0.25">
      <c r="B1953" t="s">
        <v>35</v>
      </c>
      <c r="F1953" s="4">
        <f t="shared" si="84"/>
        <v>2</v>
      </c>
      <c r="G1953" s="4">
        <v>2E-3</v>
      </c>
      <c r="H1953" s="4">
        <v>16.7</v>
      </c>
      <c r="I1953" s="4">
        <v>1</v>
      </c>
      <c r="J1953" s="4">
        <v>280</v>
      </c>
      <c r="K1953" s="4">
        <v>22.1</v>
      </c>
      <c r="L1953" s="4">
        <v>73</v>
      </c>
      <c r="M1953" s="4">
        <v>35</v>
      </c>
      <c r="N1953" s="4">
        <v>14.4</v>
      </c>
      <c r="O1953" s="4">
        <v>28.2</v>
      </c>
      <c r="P1953" s="4">
        <v>0</v>
      </c>
      <c r="Q1953" s="4" t="s">
        <v>17</v>
      </c>
      <c r="V1953" s="5">
        <v>42572.128032407411</v>
      </c>
      <c r="X1953" s="14">
        <f t="shared" si="85"/>
        <v>42571.878032407411</v>
      </c>
      <c r="Y1953" s="4">
        <v>80</v>
      </c>
    </row>
    <row r="1954" spans="2:25" x14ac:dyDescent="0.25">
      <c r="B1954" t="s">
        <v>35</v>
      </c>
      <c r="F1954" s="4">
        <f t="shared" si="84"/>
        <v>10</v>
      </c>
      <c r="G1954" s="4">
        <v>0.01</v>
      </c>
      <c r="H1954" s="4">
        <v>16.7</v>
      </c>
      <c r="I1954" s="4">
        <v>0.5</v>
      </c>
      <c r="J1954" s="4">
        <v>183</v>
      </c>
      <c r="K1954" s="4">
        <v>19.600000000000001</v>
      </c>
      <c r="L1954" s="4">
        <v>82</v>
      </c>
      <c r="M1954" s="4">
        <v>39</v>
      </c>
      <c r="N1954" s="4">
        <v>14.4</v>
      </c>
      <c r="O1954" s="4">
        <v>25.4</v>
      </c>
      <c r="P1954" s="4">
        <v>0</v>
      </c>
      <c r="Q1954" s="4" t="s">
        <v>17</v>
      </c>
      <c r="V1954" s="5">
        <v>42572.169710648152</v>
      </c>
      <c r="X1954" s="14">
        <f t="shared" si="85"/>
        <v>42571.919710648152</v>
      </c>
      <c r="Y1954" s="4">
        <v>80</v>
      </c>
    </row>
    <row r="1955" spans="2:25" x14ac:dyDescent="0.25">
      <c r="B1955" t="s">
        <v>35</v>
      </c>
      <c r="F1955" s="4">
        <f t="shared" si="84"/>
        <v>15</v>
      </c>
      <c r="G1955" s="4">
        <v>1.4999999999999999E-2</v>
      </c>
      <c r="H1955" s="4">
        <v>16.7</v>
      </c>
      <c r="I1955" s="4">
        <v>0.3</v>
      </c>
      <c r="J1955" s="4">
        <v>221</v>
      </c>
      <c r="K1955" s="4">
        <v>17.5</v>
      </c>
      <c r="L1955" s="4">
        <v>91</v>
      </c>
      <c r="M1955" s="4">
        <v>42</v>
      </c>
      <c r="N1955" s="4">
        <v>14.4</v>
      </c>
      <c r="O1955" s="4">
        <v>23.5</v>
      </c>
      <c r="P1955" s="4">
        <v>0</v>
      </c>
      <c r="Q1955" s="4" t="s">
        <v>17</v>
      </c>
      <c r="V1955" s="5">
        <v>42572.211388888885</v>
      </c>
      <c r="X1955" s="14">
        <f t="shared" si="85"/>
        <v>42571.961388888885</v>
      </c>
      <c r="Y1955" s="4">
        <v>80</v>
      </c>
    </row>
    <row r="1956" spans="2:25" x14ac:dyDescent="0.25">
      <c r="B1956" t="s">
        <v>35</v>
      </c>
      <c r="F1956" s="4">
        <f t="shared" si="84"/>
        <v>8</v>
      </c>
      <c r="G1956" s="4">
        <v>8.0000000000000002E-3</v>
      </c>
      <c r="H1956" s="4">
        <v>16.7</v>
      </c>
      <c r="I1956" s="4">
        <v>0.4</v>
      </c>
      <c r="J1956" s="4">
        <v>263</v>
      </c>
      <c r="K1956" s="4">
        <v>17</v>
      </c>
      <c r="L1956" s="4">
        <v>94</v>
      </c>
      <c r="M1956" s="4">
        <v>45</v>
      </c>
      <c r="N1956" s="4">
        <v>14.4</v>
      </c>
      <c r="O1956" s="4">
        <v>23</v>
      </c>
      <c r="P1956" s="4">
        <v>0</v>
      </c>
      <c r="Q1956" s="4" t="s">
        <v>17</v>
      </c>
      <c r="V1956" s="5">
        <v>42572.253067129626</v>
      </c>
      <c r="X1956" s="14">
        <f t="shared" si="85"/>
        <v>42572.003067129626</v>
      </c>
      <c r="Y1956" s="4">
        <v>80</v>
      </c>
    </row>
    <row r="1957" spans="2:25" hidden="1" x14ac:dyDescent="0.25">
      <c r="B1957" t="s">
        <v>35</v>
      </c>
      <c r="F1957" s="4">
        <f t="shared" si="84"/>
        <v>0</v>
      </c>
      <c r="Q1957" s="4"/>
      <c r="U1957" s="4">
        <v>13.3</v>
      </c>
      <c r="V1957" s="5">
        <v>42572.256539351853</v>
      </c>
      <c r="X1957" s="14">
        <f t="shared" si="85"/>
        <v>42572.006539351853</v>
      </c>
      <c r="Y1957" s="4">
        <v>80</v>
      </c>
    </row>
    <row r="1958" spans="2:25" x14ac:dyDescent="0.25">
      <c r="B1958" t="s">
        <v>35</v>
      </c>
      <c r="F1958" s="4">
        <f t="shared" si="84"/>
        <v>8</v>
      </c>
      <c r="G1958" s="4">
        <v>8.0000000000000002E-3</v>
      </c>
      <c r="H1958" s="4">
        <v>16.7</v>
      </c>
      <c r="I1958" s="4">
        <v>0.4</v>
      </c>
      <c r="J1958" s="4">
        <v>260</v>
      </c>
      <c r="K1958" s="4">
        <v>16.5</v>
      </c>
      <c r="L1958" s="4">
        <v>95</v>
      </c>
      <c r="M1958" s="4">
        <v>44</v>
      </c>
      <c r="N1958" s="4">
        <v>14.4</v>
      </c>
      <c r="O1958" s="4">
        <v>22.3</v>
      </c>
      <c r="P1958" s="4">
        <v>0</v>
      </c>
      <c r="Q1958" s="4" t="s">
        <v>17</v>
      </c>
      <c r="V1958" s="5">
        <v>42572.294745370367</v>
      </c>
      <c r="X1958" s="14">
        <f t="shared" si="85"/>
        <v>42572.044745370367</v>
      </c>
      <c r="Y1958" s="4">
        <v>80</v>
      </c>
    </row>
    <row r="1959" spans="2:25" x14ac:dyDescent="0.25">
      <c r="B1959" t="s">
        <v>35</v>
      </c>
      <c r="F1959" s="4">
        <f t="shared" si="84"/>
        <v>12</v>
      </c>
      <c r="G1959" s="4">
        <v>1.2E-2</v>
      </c>
      <c r="H1959" s="4">
        <v>16.7</v>
      </c>
      <c r="I1959" s="4">
        <v>0.5</v>
      </c>
      <c r="J1959" s="4">
        <v>179</v>
      </c>
      <c r="K1959" s="4">
        <v>16.3</v>
      </c>
      <c r="L1959" s="4">
        <v>94</v>
      </c>
      <c r="M1959" s="4">
        <v>45</v>
      </c>
      <c r="N1959" s="4">
        <v>14.4</v>
      </c>
      <c r="O1959" s="4">
        <v>22.2</v>
      </c>
      <c r="P1959" s="4">
        <v>0</v>
      </c>
      <c r="Q1959" s="4" t="s">
        <v>17</v>
      </c>
      <c r="V1959" s="5">
        <v>42572.336423611108</v>
      </c>
      <c r="X1959" s="14">
        <f t="shared" si="85"/>
        <v>42572.086423611108</v>
      </c>
      <c r="Y1959" s="4">
        <v>80</v>
      </c>
    </row>
    <row r="1960" spans="2:25" x14ac:dyDescent="0.25">
      <c r="B1960" t="s">
        <v>35</v>
      </c>
      <c r="F1960" s="4">
        <f t="shared" si="84"/>
        <v>5</v>
      </c>
      <c r="G1960" s="4">
        <v>5.0000000000000001E-3</v>
      </c>
      <c r="H1960" s="4">
        <v>16.7</v>
      </c>
      <c r="I1960" s="4">
        <v>0.3</v>
      </c>
      <c r="J1960" s="4">
        <v>231</v>
      </c>
      <c r="K1960" s="4">
        <v>15.4</v>
      </c>
      <c r="L1960" s="4">
        <v>95</v>
      </c>
      <c r="M1960" s="4">
        <v>44</v>
      </c>
      <c r="N1960" s="4">
        <v>14.4</v>
      </c>
      <c r="O1960" s="4">
        <v>21.5</v>
      </c>
      <c r="P1960" s="4">
        <v>0</v>
      </c>
      <c r="Q1960" s="4" t="s">
        <v>17</v>
      </c>
      <c r="V1960" s="5">
        <v>42572.378101851849</v>
      </c>
      <c r="X1960" s="14">
        <f t="shared" si="85"/>
        <v>42572.128101851849</v>
      </c>
      <c r="Y1960" s="4">
        <v>80</v>
      </c>
    </row>
    <row r="1961" spans="2:25" x14ac:dyDescent="0.25">
      <c r="B1961" t="s">
        <v>35</v>
      </c>
      <c r="F1961" s="4">
        <f t="shared" si="84"/>
        <v>-5</v>
      </c>
      <c r="G1961" s="4">
        <v>-5.0000000000000001E-3</v>
      </c>
      <c r="H1961" s="4">
        <v>16.7</v>
      </c>
      <c r="I1961" s="4">
        <v>0.6</v>
      </c>
      <c r="J1961" s="4">
        <v>157</v>
      </c>
      <c r="K1961" s="4">
        <v>15.2</v>
      </c>
      <c r="L1961" s="4">
        <v>95</v>
      </c>
      <c r="M1961" s="4">
        <v>45</v>
      </c>
      <c r="N1961" s="4">
        <v>14.4</v>
      </c>
      <c r="O1961" s="4">
        <v>21.5</v>
      </c>
      <c r="P1961" s="4">
        <v>0</v>
      </c>
      <c r="Q1961" s="4" t="s">
        <v>17</v>
      </c>
      <c r="V1961" s="5">
        <v>42572.41978009259</v>
      </c>
      <c r="X1961" s="14">
        <f t="shared" si="85"/>
        <v>42572.16978009259</v>
      </c>
      <c r="Y1961" s="4">
        <v>80</v>
      </c>
    </row>
    <row r="1962" spans="2:25" x14ac:dyDescent="0.25">
      <c r="B1962" t="s">
        <v>35</v>
      </c>
      <c r="F1962" s="4">
        <f t="shared" si="84"/>
        <v>10</v>
      </c>
      <c r="G1962" s="4">
        <v>0.01</v>
      </c>
      <c r="H1962" s="4">
        <v>16.7</v>
      </c>
      <c r="I1962" s="4">
        <v>0.5</v>
      </c>
      <c r="J1962" s="4">
        <v>159</v>
      </c>
      <c r="K1962" s="4">
        <v>15.3</v>
      </c>
      <c r="L1962" s="4">
        <v>94</v>
      </c>
      <c r="M1962" s="4">
        <v>45</v>
      </c>
      <c r="N1962" s="4">
        <v>14.4</v>
      </c>
      <c r="O1962" s="4">
        <v>21.2</v>
      </c>
      <c r="P1962" s="4">
        <v>0</v>
      </c>
      <c r="Q1962" s="4" t="s">
        <v>17</v>
      </c>
      <c r="V1962" s="5">
        <v>42572.461458333331</v>
      </c>
      <c r="X1962" s="14">
        <f t="shared" si="85"/>
        <v>42572.211458333331</v>
      </c>
      <c r="Y1962" s="4">
        <v>80</v>
      </c>
    </row>
    <row r="1963" spans="2:25" x14ac:dyDescent="0.25">
      <c r="B1963" t="s">
        <v>35</v>
      </c>
      <c r="F1963" s="4">
        <f t="shared" si="84"/>
        <v>5</v>
      </c>
      <c r="G1963" s="4">
        <v>5.0000000000000001E-3</v>
      </c>
      <c r="H1963" s="4">
        <v>16.7</v>
      </c>
      <c r="I1963" s="4">
        <v>0.4</v>
      </c>
      <c r="J1963" s="4">
        <v>244</v>
      </c>
      <c r="K1963" s="4">
        <v>15.6</v>
      </c>
      <c r="L1963" s="4">
        <v>93</v>
      </c>
      <c r="M1963" s="4">
        <v>45</v>
      </c>
      <c r="N1963" s="4">
        <v>14.4</v>
      </c>
      <c r="O1963" s="4">
        <v>21.7</v>
      </c>
      <c r="P1963" s="4">
        <v>0</v>
      </c>
      <c r="Q1963" s="4" t="s">
        <v>17</v>
      </c>
      <c r="V1963" s="5">
        <v>42572.503136574072</v>
      </c>
      <c r="X1963" s="14">
        <f t="shared" si="85"/>
        <v>42572.253136574072</v>
      </c>
      <c r="Y1963" s="4">
        <v>80</v>
      </c>
    </row>
    <row r="1964" spans="2:25" x14ac:dyDescent="0.25">
      <c r="B1964" t="s">
        <v>35</v>
      </c>
      <c r="F1964" s="4">
        <f t="shared" si="84"/>
        <v>5</v>
      </c>
      <c r="G1964" s="4">
        <v>5.0000000000000001E-3</v>
      </c>
      <c r="H1964" s="4">
        <v>16.7</v>
      </c>
      <c r="I1964" s="4">
        <v>0.3</v>
      </c>
      <c r="J1964" s="4">
        <v>166</v>
      </c>
      <c r="K1964" s="4">
        <v>16.5</v>
      </c>
      <c r="L1964" s="4">
        <v>90</v>
      </c>
      <c r="M1964" s="4">
        <v>44</v>
      </c>
      <c r="N1964" s="4">
        <v>14.4</v>
      </c>
      <c r="O1964" s="4">
        <v>21.9</v>
      </c>
      <c r="P1964" s="4">
        <v>0</v>
      </c>
      <c r="Q1964" s="4" t="s">
        <v>17</v>
      </c>
      <c r="V1964" s="5">
        <v>42572.544814814813</v>
      </c>
      <c r="X1964" s="14">
        <f t="shared" si="85"/>
        <v>42572.294814814813</v>
      </c>
      <c r="Y1964" s="4">
        <v>80</v>
      </c>
    </row>
    <row r="1965" spans="2:25" x14ac:dyDescent="0.25">
      <c r="B1965" t="s">
        <v>35</v>
      </c>
      <c r="F1965" s="4">
        <f t="shared" si="84"/>
        <v>-1</v>
      </c>
      <c r="G1965" s="4">
        <v>-1E-3</v>
      </c>
      <c r="H1965" s="4">
        <v>16.7</v>
      </c>
      <c r="I1965" s="4">
        <v>0.6</v>
      </c>
      <c r="J1965" s="4">
        <v>189</v>
      </c>
      <c r="K1965" s="4">
        <v>17.399999999999999</v>
      </c>
      <c r="L1965" s="4">
        <v>87</v>
      </c>
      <c r="M1965" s="4">
        <v>43</v>
      </c>
      <c r="N1965" s="4">
        <v>14.4</v>
      </c>
      <c r="O1965" s="4">
        <v>22.7</v>
      </c>
      <c r="P1965" s="4">
        <v>0</v>
      </c>
      <c r="Q1965" s="4" t="s">
        <v>17</v>
      </c>
      <c r="V1965" s="5">
        <v>42572.586493055554</v>
      </c>
      <c r="X1965" s="14">
        <f t="shared" si="85"/>
        <v>42572.336493055554</v>
      </c>
      <c r="Y1965" s="4">
        <v>80</v>
      </c>
    </row>
    <row r="1966" spans="2:25" x14ac:dyDescent="0.25">
      <c r="B1966" t="s">
        <v>35</v>
      </c>
      <c r="F1966" s="4">
        <f t="shared" si="84"/>
        <v>4</v>
      </c>
      <c r="G1966" s="4">
        <v>4.0000000000000001E-3</v>
      </c>
      <c r="H1966" s="4">
        <v>16.7</v>
      </c>
      <c r="I1966" s="4">
        <v>0.4</v>
      </c>
      <c r="J1966" s="4">
        <v>221</v>
      </c>
      <c r="K1966" s="4">
        <v>18.100000000000001</v>
      </c>
      <c r="L1966" s="4">
        <v>85</v>
      </c>
      <c r="M1966" s="4">
        <v>42</v>
      </c>
      <c r="N1966" s="4">
        <v>14.4</v>
      </c>
      <c r="O1966" s="4">
        <v>23.4</v>
      </c>
      <c r="P1966" s="4">
        <v>0</v>
      </c>
      <c r="Q1966" s="4" t="s">
        <v>17</v>
      </c>
      <c r="V1966" s="5">
        <v>42572.628171296295</v>
      </c>
      <c r="X1966" s="14">
        <f t="shared" si="85"/>
        <v>42572.378171296295</v>
      </c>
      <c r="Y1966" s="4">
        <v>80</v>
      </c>
    </row>
    <row r="1967" spans="2:25" x14ac:dyDescent="0.25">
      <c r="B1967" t="s">
        <v>35</v>
      </c>
      <c r="F1967" s="4">
        <f t="shared" si="84"/>
        <v>0</v>
      </c>
      <c r="G1967" s="4">
        <v>0</v>
      </c>
      <c r="H1967" s="4">
        <v>16.7</v>
      </c>
      <c r="I1967" s="4">
        <v>1.7</v>
      </c>
      <c r="J1967" s="4">
        <v>275</v>
      </c>
      <c r="K1967" s="4">
        <v>19.100000000000001</v>
      </c>
      <c r="L1967" s="4">
        <v>77</v>
      </c>
      <c r="M1967" s="4">
        <v>40</v>
      </c>
      <c r="N1967" s="4">
        <v>14.4</v>
      </c>
      <c r="O1967" s="4">
        <v>23.7</v>
      </c>
      <c r="P1967" s="4">
        <v>0</v>
      </c>
      <c r="Q1967" s="4" t="s">
        <v>17</v>
      </c>
      <c r="V1967" s="5">
        <v>42572.669849537036</v>
      </c>
      <c r="X1967" s="14">
        <f t="shared" si="85"/>
        <v>42572.419849537036</v>
      </c>
      <c r="Y1967" s="4">
        <v>80</v>
      </c>
    </row>
    <row r="1968" spans="2:25" x14ac:dyDescent="0.25">
      <c r="B1968" t="s">
        <v>35</v>
      </c>
      <c r="F1968" s="4">
        <f t="shared" si="84"/>
        <v>1</v>
      </c>
      <c r="G1968" s="4">
        <v>1E-3</v>
      </c>
      <c r="H1968" s="4">
        <v>16.7</v>
      </c>
      <c r="I1968" s="4">
        <v>1</v>
      </c>
      <c r="J1968" s="4">
        <v>264</v>
      </c>
      <c r="K1968" s="4">
        <v>20.399999999999999</v>
      </c>
      <c r="L1968" s="4">
        <v>71</v>
      </c>
      <c r="M1968" s="4">
        <v>37</v>
      </c>
      <c r="N1968" s="4">
        <v>14.4</v>
      </c>
      <c r="O1968" s="4">
        <v>25.1</v>
      </c>
      <c r="P1968" s="4">
        <v>0</v>
      </c>
      <c r="Q1968" s="4" t="s">
        <v>17</v>
      </c>
      <c r="V1968" s="5">
        <v>42572.711527777778</v>
      </c>
      <c r="X1968" s="14">
        <f t="shared" si="85"/>
        <v>42572.461527777778</v>
      </c>
      <c r="Y1968" s="4">
        <v>80</v>
      </c>
    </row>
    <row r="1969" spans="2:25" x14ac:dyDescent="0.25">
      <c r="B1969" t="s">
        <v>35</v>
      </c>
      <c r="F1969" s="4">
        <f t="shared" si="84"/>
        <v>2</v>
      </c>
      <c r="G1969" s="4">
        <v>2E-3</v>
      </c>
      <c r="H1969" s="4">
        <v>16.7</v>
      </c>
      <c r="I1969" s="4">
        <v>1.3</v>
      </c>
      <c r="J1969" s="4">
        <v>289</v>
      </c>
      <c r="K1969" s="4">
        <v>21.9</v>
      </c>
      <c r="L1969" s="4">
        <v>64</v>
      </c>
      <c r="M1969" s="4">
        <v>31</v>
      </c>
      <c r="N1969" s="4">
        <v>14.4</v>
      </c>
      <c r="O1969" s="4">
        <v>28.1</v>
      </c>
      <c r="P1969" s="4">
        <v>0</v>
      </c>
      <c r="Q1969" s="4" t="s">
        <v>17</v>
      </c>
      <c r="V1969" s="5">
        <v>42572.752939814818</v>
      </c>
      <c r="X1969" s="14">
        <f t="shared" si="85"/>
        <v>42572.502939814818</v>
      </c>
      <c r="Y1969" s="4">
        <v>80</v>
      </c>
    </row>
    <row r="1970" spans="2:25" hidden="1" x14ac:dyDescent="0.25">
      <c r="B1970" t="s">
        <v>35</v>
      </c>
      <c r="F1970" s="4">
        <f t="shared" si="84"/>
        <v>0</v>
      </c>
      <c r="Q1970" s="4"/>
      <c r="U1970" s="4">
        <v>13.25</v>
      </c>
      <c r="V1970" s="5">
        <v>42572.756539351853</v>
      </c>
      <c r="X1970" s="14">
        <f t="shared" si="85"/>
        <v>42572.506539351853</v>
      </c>
      <c r="Y1970" s="4">
        <v>80</v>
      </c>
    </row>
    <row r="1971" spans="2:25" x14ac:dyDescent="0.25">
      <c r="B1971" t="s">
        <v>35</v>
      </c>
      <c r="F1971" s="4">
        <f t="shared" si="84"/>
        <v>5</v>
      </c>
      <c r="G1971" s="4">
        <v>5.0000000000000001E-3</v>
      </c>
      <c r="H1971" s="4">
        <v>16.7</v>
      </c>
      <c r="I1971" s="4">
        <v>2.2999999999999998</v>
      </c>
      <c r="J1971" s="4">
        <v>299</v>
      </c>
      <c r="K1971" s="4">
        <v>23.4</v>
      </c>
      <c r="L1971" s="4">
        <v>53</v>
      </c>
      <c r="M1971" s="4">
        <v>25</v>
      </c>
      <c r="N1971" s="4">
        <v>14.4</v>
      </c>
      <c r="O1971" s="4">
        <v>30.4</v>
      </c>
      <c r="P1971" s="4">
        <v>0</v>
      </c>
      <c r="Q1971" s="4" t="s">
        <v>17</v>
      </c>
      <c r="V1971" s="5">
        <v>42572.794618055559</v>
      </c>
      <c r="X1971" s="14">
        <f t="shared" si="85"/>
        <v>42572.544618055559</v>
      </c>
      <c r="Y1971" s="4">
        <v>80</v>
      </c>
    </row>
    <row r="1972" spans="2:25" x14ac:dyDescent="0.25">
      <c r="B1972" t="s">
        <v>35</v>
      </c>
      <c r="F1972" s="4">
        <f t="shared" si="84"/>
        <v>2</v>
      </c>
      <c r="G1972" s="4">
        <v>2E-3</v>
      </c>
      <c r="H1972" s="4">
        <v>16.7</v>
      </c>
      <c r="I1972" s="4">
        <v>1.6</v>
      </c>
      <c r="J1972" s="4">
        <v>281</v>
      </c>
      <c r="K1972" s="4">
        <v>25</v>
      </c>
      <c r="L1972" s="4">
        <v>48</v>
      </c>
      <c r="M1972" s="4">
        <v>23</v>
      </c>
      <c r="N1972" s="4">
        <v>14.4</v>
      </c>
      <c r="O1972" s="4">
        <v>32.200000000000003</v>
      </c>
      <c r="P1972" s="4">
        <v>0</v>
      </c>
      <c r="Q1972" s="4" t="s">
        <v>17</v>
      </c>
      <c r="V1972" s="5">
        <v>42572.836296296293</v>
      </c>
      <c r="X1972" s="14">
        <f t="shared" si="85"/>
        <v>42572.586296296293</v>
      </c>
      <c r="Y1972" s="4">
        <v>80</v>
      </c>
    </row>
    <row r="1973" spans="2:25" x14ac:dyDescent="0.25">
      <c r="B1973" t="s">
        <v>35</v>
      </c>
      <c r="F1973" s="4">
        <f t="shared" si="84"/>
        <v>7</v>
      </c>
      <c r="G1973" s="4">
        <v>7.0000000000000001E-3</v>
      </c>
      <c r="H1973" s="4">
        <v>16.7</v>
      </c>
      <c r="I1973" s="4">
        <v>3.4</v>
      </c>
      <c r="J1973" s="4">
        <v>296</v>
      </c>
      <c r="K1973" s="4">
        <v>19.5</v>
      </c>
      <c r="L1973" s="4">
        <v>68</v>
      </c>
      <c r="M1973" s="4">
        <v>37</v>
      </c>
      <c r="N1973" s="4">
        <v>14.4</v>
      </c>
      <c r="O1973" s="4">
        <v>23.6</v>
      </c>
      <c r="P1973" s="4">
        <v>0</v>
      </c>
      <c r="Q1973" s="4" t="s">
        <v>17</v>
      </c>
      <c r="V1973" s="5">
        <v>42572.877974537034</v>
      </c>
      <c r="X1973" s="14">
        <f t="shared" si="85"/>
        <v>42572.627974537034</v>
      </c>
      <c r="Y1973" s="4">
        <v>80</v>
      </c>
    </row>
    <row r="1974" spans="2:25" x14ac:dyDescent="0.25">
      <c r="B1974" t="s">
        <v>35</v>
      </c>
      <c r="F1974" s="4">
        <f t="shared" si="84"/>
        <v>-2</v>
      </c>
      <c r="G1974" s="4">
        <v>-2E-3</v>
      </c>
      <c r="H1974" s="4">
        <v>16.7</v>
      </c>
      <c r="I1974" s="4">
        <v>1.5</v>
      </c>
      <c r="J1974" s="4">
        <v>291</v>
      </c>
      <c r="K1974" s="4">
        <v>22</v>
      </c>
      <c r="L1974" s="4">
        <v>62</v>
      </c>
      <c r="M1974" s="4">
        <v>34</v>
      </c>
      <c r="N1974" s="4">
        <v>14.4</v>
      </c>
      <c r="O1974" s="4">
        <v>25.4</v>
      </c>
      <c r="P1974" s="4">
        <v>0</v>
      </c>
      <c r="Q1974" s="4" t="s">
        <v>17</v>
      </c>
      <c r="V1974" s="5">
        <v>42572.919652777775</v>
      </c>
      <c r="X1974" s="14">
        <f t="shared" si="85"/>
        <v>42572.669652777775</v>
      </c>
      <c r="Y1974" s="4">
        <v>80</v>
      </c>
    </row>
    <row r="1975" spans="2:25" x14ac:dyDescent="0.25">
      <c r="B1975" t="s">
        <v>35</v>
      </c>
      <c r="F1975" s="4">
        <f t="shared" si="84"/>
        <v>5</v>
      </c>
      <c r="G1975" s="4">
        <v>5.0000000000000001E-3</v>
      </c>
      <c r="H1975" s="4">
        <v>16.7</v>
      </c>
      <c r="I1975" s="4">
        <v>2</v>
      </c>
      <c r="J1975" s="4">
        <v>295</v>
      </c>
      <c r="K1975" s="4">
        <v>21.4</v>
      </c>
      <c r="L1975" s="4">
        <v>53</v>
      </c>
      <c r="M1975" s="4">
        <v>26</v>
      </c>
      <c r="N1975" s="4">
        <v>14.4</v>
      </c>
      <c r="O1975" s="4">
        <v>27.5</v>
      </c>
      <c r="P1975" s="4">
        <v>0</v>
      </c>
      <c r="Q1975" s="4" t="s">
        <v>17</v>
      </c>
      <c r="V1975" s="5">
        <v>42572.961331018516</v>
      </c>
      <c r="X1975" s="14">
        <f t="shared" si="85"/>
        <v>42572.711331018516</v>
      </c>
      <c r="Y1975" s="4">
        <v>80</v>
      </c>
    </row>
    <row r="1976" spans="2:25" x14ac:dyDescent="0.25">
      <c r="B1976" t="s">
        <v>35</v>
      </c>
      <c r="F1976" s="4">
        <f t="shared" si="84"/>
        <v>0</v>
      </c>
      <c r="G1976" s="4">
        <v>0</v>
      </c>
      <c r="H1976" s="4">
        <v>16.7</v>
      </c>
      <c r="I1976" s="4">
        <v>1.6</v>
      </c>
      <c r="J1976" s="4">
        <v>323</v>
      </c>
      <c r="K1976" s="4">
        <v>20.100000000000001</v>
      </c>
      <c r="L1976" s="4">
        <v>65</v>
      </c>
      <c r="M1976" s="4">
        <v>32</v>
      </c>
      <c r="N1976" s="4">
        <v>14.4</v>
      </c>
      <c r="O1976" s="4">
        <v>25.9</v>
      </c>
      <c r="P1976" s="4">
        <v>0</v>
      </c>
      <c r="Q1976" s="4" t="s">
        <v>17</v>
      </c>
      <c r="V1976" s="5">
        <v>42573.003009259257</v>
      </c>
      <c r="X1976" s="14">
        <f t="shared" si="85"/>
        <v>42572.753009259257</v>
      </c>
      <c r="Y1976" s="4">
        <v>80</v>
      </c>
    </row>
    <row r="1977" spans="2:25" x14ac:dyDescent="0.25">
      <c r="B1977" t="s">
        <v>35</v>
      </c>
      <c r="F1977" s="4">
        <f t="shared" si="84"/>
        <v>8</v>
      </c>
      <c r="G1977" s="4">
        <v>8.0000000000000002E-3</v>
      </c>
      <c r="H1977" s="4">
        <v>16.7</v>
      </c>
      <c r="I1977" s="4">
        <v>1.7</v>
      </c>
      <c r="J1977" s="4">
        <v>344</v>
      </c>
      <c r="K1977" s="4">
        <v>15.9</v>
      </c>
      <c r="L1977" s="4">
        <v>75</v>
      </c>
      <c r="M1977" s="4">
        <v>37</v>
      </c>
      <c r="N1977" s="4">
        <v>14.4</v>
      </c>
      <c r="O1977" s="4">
        <v>21.8</v>
      </c>
      <c r="P1977" s="4">
        <v>0</v>
      </c>
      <c r="Q1977" s="4" t="s">
        <v>17</v>
      </c>
      <c r="V1977" s="5">
        <v>42573.044687499998</v>
      </c>
      <c r="X1977" s="14">
        <f t="shared" si="85"/>
        <v>42572.794687499998</v>
      </c>
      <c r="Y1977" s="4">
        <v>80</v>
      </c>
    </row>
    <row r="1978" spans="2:25" x14ac:dyDescent="0.25">
      <c r="B1978" t="s">
        <v>35</v>
      </c>
      <c r="F1978" s="4">
        <f t="shared" si="84"/>
        <v>3</v>
      </c>
      <c r="G1978" s="4">
        <v>3.0000000000000001E-3</v>
      </c>
      <c r="H1978" s="4">
        <v>16.7</v>
      </c>
      <c r="I1978" s="4">
        <v>1.4</v>
      </c>
      <c r="J1978" s="4">
        <v>15</v>
      </c>
      <c r="K1978" s="4">
        <v>16.8</v>
      </c>
      <c r="L1978" s="4">
        <v>64</v>
      </c>
      <c r="M1978" s="4">
        <v>31</v>
      </c>
      <c r="N1978" s="4">
        <v>14.4</v>
      </c>
      <c r="O1978" s="4">
        <v>23.3</v>
      </c>
      <c r="P1978" s="4">
        <v>0</v>
      </c>
      <c r="Q1978" s="4" t="s">
        <v>17</v>
      </c>
      <c r="V1978" s="5">
        <v>42573.086365740739</v>
      </c>
      <c r="X1978" s="14">
        <f t="shared" si="85"/>
        <v>42572.836365740739</v>
      </c>
      <c r="Y1978" s="4">
        <v>80</v>
      </c>
    </row>
    <row r="1979" spans="2:25" x14ac:dyDescent="0.25">
      <c r="B1979" t="s">
        <v>35</v>
      </c>
      <c r="F1979" s="4">
        <f t="shared" si="84"/>
        <v>-1</v>
      </c>
      <c r="G1979" s="4">
        <v>-1E-3</v>
      </c>
      <c r="H1979" s="4">
        <v>16.7</v>
      </c>
      <c r="I1979" s="4">
        <v>0.7</v>
      </c>
      <c r="J1979" s="4">
        <v>293</v>
      </c>
      <c r="K1979" s="4">
        <v>14.5</v>
      </c>
      <c r="L1979" s="4">
        <v>70</v>
      </c>
      <c r="M1979" s="4">
        <v>34</v>
      </c>
      <c r="N1979" s="4">
        <v>14.4</v>
      </c>
      <c r="O1979" s="4">
        <v>20.2</v>
      </c>
      <c r="P1979" s="4">
        <v>0</v>
      </c>
      <c r="Q1979" s="4" t="s">
        <v>17</v>
      </c>
      <c r="V1979" s="5">
        <v>42573.12804398148</v>
      </c>
      <c r="X1979" s="14">
        <f t="shared" si="85"/>
        <v>42572.87804398148</v>
      </c>
      <c r="Y1979" s="4">
        <v>80</v>
      </c>
    </row>
    <row r="1980" spans="2:25" x14ac:dyDescent="0.25">
      <c r="B1980" t="s">
        <v>35</v>
      </c>
      <c r="F1980" s="4">
        <f t="shared" si="84"/>
        <v>11</v>
      </c>
      <c r="G1980" s="4">
        <v>1.0999999999999999E-2</v>
      </c>
      <c r="H1980" s="4">
        <v>16.7</v>
      </c>
      <c r="I1980" s="4">
        <v>0.7</v>
      </c>
      <c r="J1980" s="4">
        <v>358</v>
      </c>
      <c r="K1980" s="4">
        <v>12.9</v>
      </c>
      <c r="L1980" s="4">
        <v>78</v>
      </c>
      <c r="M1980" s="4">
        <v>38</v>
      </c>
      <c r="N1980" s="4">
        <v>14.4</v>
      </c>
      <c r="O1980" s="4">
        <v>18.2</v>
      </c>
      <c r="P1980" s="4">
        <v>0</v>
      </c>
      <c r="Q1980" s="4" t="s">
        <v>17</v>
      </c>
      <c r="V1980" s="5">
        <v>42573.169722222221</v>
      </c>
      <c r="X1980" s="14">
        <f t="shared" si="85"/>
        <v>42572.919722222221</v>
      </c>
      <c r="Y1980" s="4">
        <v>80</v>
      </c>
    </row>
    <row r="1981" spans="2:25" x14ac:dyDescent="0.25">
      <c r="B1981" t="s">
        <v>35</v>
      </c>
      <c r="F1981" s="4">
        <f t="shared" si="84"/>
        <v>-1</v>
      </c>
      <c r="G1981" s="4">
        <v>-1E-3</v>
      </c>
      <c r="H1981" s="4">
        <v>16.7</v>
      </c>
      <c r="I1981" s="4">
        <v>0.7</v>
      </c>
      <c r="J1981" s="4">
        <v>355</v>
      </c>
      <c r="K1981" s="4">
        <v>11.4</v>
      </c>
      <c r="L1981" s="4">
        <v>82</v>
      </c>
      <c r="M1981" s="4">
        <v>41</v>
      </c>
      <c r="N1981" s="4">
        <v>14.4</v>
      </c>
      <c r="O1981" s="4">
        <v>16.600000000000001</v>
      </c>
      <c r="P1981" s="4">
        <v>0</v>
      </c>
      <c r="Q1981" s="4" t="s">
        <v>17</v>
      </c>
      <c r="V1981" s="5">
        <v>42573.211400462962</v>
      </c>
      <c r="X1981" s="14">
        <f t="shared" si="85"/>
        <v>42572.961400462962</v>
      </c>
      <c r="Y1981" s="4">
        <v>80</v>
      </c>
    </row>
    <row r="1982" spans="2:25" x14ac:dyDescent="0.25">
      <c r="B1982" t="s">
        <v>35</v>
      </c>
      <c r="F1982" s="4">
        <f t="shared" si="84"/>
        <v>4</v>
      </c>
      <c r="G1982" s="4">
        <v>4.0000000000000001E-3</v>
      </c>
      <c r="H1982" s="4">
        <v>16.7</v>
      </c>
      <c r="I1982" s="4">
        <v>0.3</v>
      </c>
      <c r="J1982" s="4">
        <v>269</v>
      </c>
      <c r="K1982" s="4">
        <v>10.199999999999999</v>
      </c>
      <c r="L1982" s="4">
        <v>87</v>
      </c>
      <c r="M1982" s="4">
        <v>43</v>
      </c>
      <c r="N1982" s="4">
        <v>14.4</v>
      </c>
      <c r="O1982" s="4">
        <v>15.3</v>
      </c>
      <c r="P1982" s="4">
        <v>0</v>
      </c>
      <c r="Q1982" s="4" t="s">
        <v>17</v>
      </c>
      <c r="V1982" s="5">
        <v>42573.253078703703</v>
      </c>
      <c r="X1982" s="14">
        <f t="shared" si="85"/>
        <v>42573.003078703703</v>
      </c>
      <c r="Y1982" s="4">
        <v>80</v>
      </c>
    </row>
    <row r="1983" spans="2:25" hidden="1" x14ac:dyDescent="0.25">
      <c r="B1983" t="s">
        <v>35</v>
      </c>
      <c r="F1983" s="4">
        <f t="shared" si="84"/>
        <v>0</v>
      </c>
      <c r="Q1983" s="4"/>
      <c r="U1983" s="4">
        <v>13.34</v>
      </c>
      <c r="V1983" s="5">
        <v>42573.256539351853</v>
      </c>
      <c r="X1983" s="14">
        <f t="shared" si="85"/>
        <v>42573.006539351853</v>
      </c>
      <c r="Y1983" s="4">
        <v>80</v>
      </c>
    </row>
    <row r="1984" spans="2:25" x14ac:dyDescent="0.25">
      <c r="B1984" t="s">
        <v>35</v>
      </c>
      <c r="F1984" s="4">
        <f t="shared" si="84"/>
        <v>-5</v>
      </c>
      <c r="G1984" s="4">
        <v>-5.0000000000000001E-3</v>
      </c>
      <c r="H1984" s="4">
        <v>16.7</v>
      </c>
      <c r="I1984" s="4">
        <v>0.5</v>
      </c>
      <c r="J1984" s="4">
        <v>214</v>
      </c>
      <c r="K1984" s="4">
        <v>8.8000000000000007</v>
      </c>
      <c r="L1984" s="4">
        <v>92</v>
      </c>
      <c r="M1984" s="4">
        <v>45</v>
      </c>
      <c r="N1984" s="4">
        <v>14.3</v>
      </c>
      <c r="O1984" s="4">
        <v>14.7</v>
      </c>
      <c r="P1984" s="4">
        <v>0</v>
      </c>
      <c r="Q1984" s="4" t="s">
        <v>17</v>
      </c>
      <c r="V1984" s="5">
        <v>42573.294756944444</v>
      </c>
      <c r="X1984" s="14">
        <f t="shared" si="85"/>
        <v>42573.044756944444</v>
      </c>
      <c r="Y1984" s="4">
        <v>80</v>
      </c>
    </row>
    <row r="1985" spans="2:25" x14ac:dyDescent="0.25">
      <c r="B1985" t="s">
        <v>35</v>
      </c>
      <c r="F1985" s="4">
        <f t="shared" si="84"/>
        <v>12</v>
      </c>
      <c r="G1985" s="4">
        <v>1.2E-2</v>
      </c>
      <c r="H1985" s="4">
        <v>16.7</v>
      </c>
      <c r="I1985" s="4">
        <v>0.4</v>
      </c>
      <c r="J1985" s="4">
        <v>191</v>
      </c>
      <c r="K1985" s="4">
        <v>8</v>
      </c>
      <c r="L1985" s="4">
        <v>94</v>
      </c>
      <c r="M1985" s="4">
        <v>45</v>
      </c>
      <c r="N1985" s="4">
        <v>14.4</v>
      </c>
      <c r="O1985" s="4">
        <v>13.7</v>
      </c>
      <c r="P1985" s="4">
        <v>0</v>
      </c>
      <c r="Q1985" s="4" t="s">
        <v>17</v>
      </c>
      <c r="V1985" s="5">
        <v>42573.336435185185</v>
      </c>
      <c r="X1985" s="14">
        <f t="shared" si="85"/>
        <v>42573.086435185185</v>
      </c>
      <c r="Y1985" s="4">
        <v>80</v>
      </c>
    </row>
    <row r="1986" spans="2:25" x14ac:dyDescent="0.25">
      <c r="B1986" t="s">
        <v>35</v>
      </c>
      <c r="F1986" s="4">
        <f t="shared" si="84"/>
        <v>-5</v>
      </c>
      <c r="G1986" s="4">
        <v>-5.0000000000000001E-3</v>
      </c>
      <c r="H1986" s="4">
        <v>16.7</v>
      </c>
      <c r="I1986" s="4">
        <v>0.3</v>
      </c>
      <c r="J1986" s="4">
        <v>205</v>
      </c>
      <c r="K1986" s="4">
        <v>7.8</v>
      </c>
      <c r="L1986" s="4">
        <v>96</v>
      </c>
      <c r="M1986" s="4">
        <v>45</v>
      </c>
      <c r="N1986" s="4">
        <v>14.3</v>
      </c>
      <c r="O1986" s="4">
        <v>13.9</v>
      </c>
      <c r="P1986" s="4">
        <v>0</v>
      </c>
      <c r="Q1986" s="4" t="s">
        <v>17</v>
      </c>
      <c r="V1986" s="5">
        <v>42573.378113425926</v>
      </c>
      <c r="X1986" s="14">
        <f t="shared" si="85"/>
        <v>42573.128113425926</v>
      </c>
      <c r="Y1986" s="4">
        <v>80</v>
      </c>
    </row>
    <row r="1987" spans="2:25" x14ac:dyDescent="0.25">
      <c r="B1987" t="s">
        <v>35</v>
      </c>
      <c r="F1987" s="4">
        <f t="shared" si="84"/>
        <v>-5</v>
      </c>
      <c r="G1987" s="4">
        <v>-5.0000000000000001E-3</v>
      </c>
      <c r="H1987" s="4">
        <v>16.7</v>
      </c>
      <c r="I1987" s="4">
        <v>1.1000000000000001</v>
      </c>
      <c r="J1987" s="4">
        <v>142</v>
      </c>
      <c r="K1987" s="4">
        <v>7.6</v>
      </c>
      <c r="L1987" s="4">
        <v>97</v>
      </c>
      <c r="M1987" s="4">
        <v>45</v>
      </c>
      <c r="N1987" s="4">
        <v>14.3</v>
      </c>
      <c r="O1987" s="4">
        <v>15.1</v>
      </c>
      <c r="P1987" s="4">
        <v>0</v>
      </c>
      <c r="Q1987" s="4" t="s">
        <v>17</v>
      </c>
      <c r="V1987" s="5">
        <v>42573.419791666667</v>
      </c>
      <c r="X1987" s="14">
        <f t="shared" si="85"/>
        <v>42573.169791666667</v>
      </c>
      <c r="Y1987" s="4">
        <v>80</v>
      </c>
    </row>
    <row r="1988" spans="2:25" x14ac:dyDescent="0.25">
      <c r="B1988" t="s">
        <v>35</v>
      </c>
      <c r="F1988" s="4">
        <f t="shared" si="84"/>
        <v>3</v>
      </c>
      <c r="G1988" s="4">
        <v>3.0000000000000001E-3</v>
      </c>
      <c r="H1988" s="4">
        <v>16.7</v>
      </c>
      <c r="I1988" s="4">
        <v>0.9</v>
      </c>
      <c r="J1988" s="4">
        <v>129</v>
      </c>
      <c r="K1988" s="4">
        <v>6.8</v>
      </c>
      <c r="L1988" s="4">
        <v>98</v>
      </c>
      <c r="M1988" s="4">
        <v>45</v>
      </c>
      <c r="N1988" s="4">
        <v>14.3</v>
      </c>
      <c r="O1988" s="4">
        <v>14</v>
      </c>
      <c r="P1988" s="4">
        <v>0</v>
      </c>
      <c r="Q1988" s="4" t="s">
        <v>17</v>
      </c>
      <c r="V1988" s="5">
        <v>42573.461469907408</v>
      </c>
      <c r="X1988" s="14">
        <f t="shared" si="85"/>
        <v>42573.211469907408</v>
      </c>
      <c r="Y1988" s="4">
        <v>80</v>
      </c>
    </row>
    <row r="1989" spans="2:25" x14ac:dyDescent="0.25">
      <c r="B1989" t="s">
        <v>35</v>
      </c>
      <c r="F1989" s="4">
        <f t="shared" si="84"/>
        <v>-3</v>
      </c>
      <c r="G1989" s="4">
        <v>-3.0000000000000001E-3</v>
      </c>
      <c r="H1989" s="4">
        <v>16.7</v>
      </c>
      <c r="I1989" s="4">
        <v>1.5</v>
      </c>
      <c r="J1989" s="4">
        <v>136</v>
      </c>
      <c r="K1989" s="4">
        <v>6.2</v>
      </c>
      <c r="L1989" s="4">
        <v>100</v>
      </c>
      <c r="M1989" s="4">
        <v>45</v>
      </c>
      <c r="N1989" s="4">
        <v>14.3</v>
      </c>
      <c r="O1989" s="4">
        <v>14.8</v>
      </c>
      <c r="P1989" s="4">
        <v>0</v>
      </c>
      <c r="Q1989" s="4" t="s">
        <v>17</v>
      </c>
      <c r="V1989" s="5">
        <v>42573.503148148149</v>
      </c>
      <c r="X1989" s="14">
        <f t="shared" si="85"/>
        <v>42573.253148148149</v>
      </c>
      <c r="Y1989" s="4">
        <v>80</v>
      </c>
    </row>
    <row r="1990" spans="2:25" x14ac:dyDescent="0.25">
      <c r="B1990" t="s">
        <v>35</v>
      </c>
      <c r="F1990" s="4">
        <f t="shared" si="84"/>
        <v>3</v>
      </c>
      <c r="G1990" s="4">
        <v>3.0000000000000001E-3</v>
      </c>
      <c r="H1990" s="4">
        <v>16.7</v>
      </c>
      <c r="I1990" s="4">
        <v>1.5</v>
      </c>
      <c r="J1990" s="4">
        <v>137</v>
      </c>
      <c r="K1990" s="4">
        <v>6.3</v>
      </c>
      <c r="L1990" s="4">
        <v>100</v>
      </c>
      <c r="M1990" s="4">
        <v>45</v>
      </c>
      <c r="N1990" s="4">
        <v>14.3</v>
      </c>
      <c r="O1990" s="4">
        <v>14.6</v>
      </c>
      <c r="P1990" s="4">
        <v>0</v>
      </c>
      <c r="Q1990" s="4" t="s">
        <v>17</v>
      </c>
      <c r="V1990" s="5">
        <v>42573.54482638889</v>
      </c>
      <c r="X1990" s="14">
        <f t="shared" si="85"/>
        <v>42573.29482638889</v>
      </c>
      <c r="Y1990" s="4">
        <v>80</v>
      </c>
    </row>
    <row r="1991" spans="2:25" x14ac:dyDescent="0.25">
      <c r="B1991" t="s">
        <v>35</v>
      </c>
      <c r="F1991" s="4">
        <f t="shared" si="84"/>
        <v>11</v>
      </c>
      <c r="G1991" s="4">
        <v>1.0999999999999999E-2</v>
      </c>
      <c r="H1991" s="4">
        <v>16.7</v>
      </c>
      <c r="I1991" s="4">
        <v>2.1</v>
      </c>
      <c r="J1991" s="4">
        <v>125</v>
      </c>
      <c r="K1991" s="4">
        <v>9.1</v>
      </c>
      <c r="L1991" s="4">
        <v>89</v>
      </c>
      <c r="M1991" s="4">
        <v>42</v>
      </c>
      <c r="N1991" s="4">
        <v>14.4</v>
      </c>
      <c r="O1991" s="4">
        <v>15.3</v>
      </c>
      <c r="P1991" s="4">
        <v>0</v>
      </c>
      <c r="Q1991" s="4" t="s">
        <v>17</v>
      </c>
      <c r="V1991" s="5">
        <v>42573.586504629631</v>
      </c>
      <c r="X1991" s="14">
        <f t="shared" si="85"/>
        <v>42573.336504629631</v>
      </c>
      <c r="Y1991" s="4">
        <v>80</v>
      </c>
    </row>
    <row r="1992" spans="2:25" x14ac:dyDescent="0.25">
      <c r="B1992" t="s">
        <v>35</v>
      </c>
      <c r="F1992" s="4">
        <f t="shared" si="84"/>
        <v>1</v>
      </c>
      <c r="G1992" s="4">
        <v>1E-3</v>
      </c>
      <c r="H1992" s="4">
        <v>16.7</v>
      </c>
      <c r="I1992" s="4">
        <v>1.8</v>
      </c>
      <c r="J1992" s="4">
        <v>109</v>
      </c>
      <c r="K1992" s="4">
        <v>12.4</v>
      </c>
      <c r="L1992" s="4">
        <v>76</v>
      </c>
      <c r="M1992" s="4">
        <v>35</v>
      </c>
      <c r="N1992" s="4">
        <v>14.4</v>
      </c>
      <c r="O1992" s="4">
        <v>18.8</v>
      </c>
      <c r="P1992" s="4">
        <v>0</v>
      </c>
      <c r="Q1992" s="4" t="s">
        <v>17</v>
      </c>
      <c r="V1992" s="5">
        <v>42573.628182870372</v>
      </c>
      <c r="X1992" s="14">
        <f t="shared" si="85"/>
        <v>42573.378182870372</v>
      </c>
      <c r="Y1992" s="4">
        <v>80</v>
      </c>
    </row>
    <row r="1993" spans="2:25" x14ac:dyDescent="0.25">
      <c r="B1993" t="s">
        <v>35</v>
      </c>
      <c r="F1993" s="4">
        <f t="shared" si="84"/>
        <v>2</v>
      </c>
      <c r="G1993" s="4">
        <v>2E-3</v>
      </c>
      <c r="H1993" s="4">
        <v>16.7</v>
      </c>
      <c r="I1993" s="4">
        <v>2</v>
      </c>
      <c r="J1993" s="4">
        <v>121</v>
      </c>
      <c r="K1993" s="4">
        <v>14.9</v>
      </c>
      <c r="L1993" s="4">
        <v>73</v>
      </c>
      <c r="M1993" s="4">
        <v>34</v>
      </c>
      <c r="N1993" s="4">
        <v>14.4</v>
      </c>
      <c r="O1993" s="4">
        <v>21</v>
      </c>
      <c r="P1993" s="4">
        <v>0</v>
      </c>
      <c r="Q1993" s="4" t="s">
        <v>17</v>
      </c>
      <c r="V1993" s="5">
        <v>42573.669861111113</v>
      </c>
      <c r="X1993" s="14">
        <f t="shared" si="85"/>
        <v>42573.419861111113</v>
      </c>
      <c r="Y1993" s="4">
        <v>80</v>
      </c>
    </row>
    <row r="1994" spans="2:25" x14ac:dyDescent="0.25">
      <c r="B1994" t="s">
        <v>35</v>
      </c>
      <c r="F1994" s="4">
        <f t="shared" si="84"/>
        <v>-3</v>
      </c>
      <c r="G1994" s="4">
        <v>-3.0000000000000001E-3</v>
      </c>
      <c r="H1994" s="4">
        <v>16.7</v>
      </c>
      <c r="I1994" s="4">
        <v>2.1</v>
      </c>
      <c r="J1994" s="4">
        <v>119</v>
      </c>
      <c r="K1994" s="4">
        <v>19.2</v>
      </c>
      <c r="L1994" s="4">
        <v>64</v>
      </c>
      <c r="M1994" s="4">
        <v>31</v>
      </c>
      <c r="N1994" s="4">
        <v>14.4</v>
      </c>
      <c r="O1994" s="4">
        <v>24.8</v>
      </c>
      <c r="P1994" s="4">
        <v>0</v>
      </c>
      <c r="Q1994" s="4" t="s">
        <v>17</v>
      </c>
      <c r="V1994" s="5">
        <v>42573.711539351854</v>
      </c>
      <c r="X1994" s="14">
        <f t="shared" si="85"/>
        <v>42573.461539351854</v>
      </c>
      <c r="Y1994" s="4">
        <v>80</v>
      </c>
    </row>
    <row r="1995" spans="2:25" x14ac:dyDescent="0.25">
      <c r="B1995" t="s">
        <v>35</v>
      </c>
      <c r="F1995" s="4">
        <f t="shared" si="84"/>
        <v>1</v>
      </c>
      <c r="G1995" s="4">
        <v>1E-3</v>
      </c>
      <c r="H1995" s="4">
        <v>16.7</v>
      </c>
      <c r="I1995" s="4">
        <v>1.8</v>
      </c>
      <c r="J1995" s="4">
        <v>138</v>
      </c>
      <c r="K1995" s="4">
        <v>23.1</v>
      </c>
      <c r="L1995" s="4">
        <v>50</v>
      </c>
      <c r="M1995" s="4">
        <v>24</v>
      </c>
      <c r="N1995" s="4">
        <v>14.4</v>
      </c>
      <c r="O1995" s="4">
        <v>30</v>
      </c>
      <c r="P1995" s="4">
        <v>0</v>
      </c>
      <c r="Q1995" s="4" t="s">
        <v>17</v>
      </c>
      <c r="V1995" s="5">
        <v>42573.752939814818</v>
      </c>
      <c r="X1995" s="14">
        <f t="shared" si="85"/>
        <v>42573.502939814818</v>
      </c>
      <c r="Y1995" s="4">
        <v>80</v>
      </c>
    </row>
    <row r="1996" spans="2:25" hidden="1" x14ac:dyDescent="0.25">
      <c r="B1996" t="s">
        <v>35</v>
      </c>
      <c r="F1996" s="4">
        <f t="shared" si="84"/>
        <v>0</v>
      </c>
      <c r="Q1996" s="4"/>
      <c r="U1996" s="4">
        <v>13.32</v>
      </c>
      <c r="V1996" s="5">
        <v>42573.756527777776</v>
      </c>
      <c r="X1996" s="14">
        <f t="shared" si="85"/>
        <v>42573.506527777776</v>
      </c>
      <c r="Y1996" s="4">
        <v>80</v>
      </c>
    </row>
    <row r="1997" spans="2:25" x14ac:dyDescent="0.25">
      <c r="B1997" t="s">
        <v>35</v>
      </c>
      <c r="F1997" s="4">
        <f t="shared" si="84"/>
        <v>7</v>
      </c>
      <c r="G1997" s="4">
        <v>7.0000000000000001E-3</v>
      </c>
      <c r="H1997" s="4">
        <v>16.7</v>
      </c>
      <c r="I1997" s="4">
        <v>1.4</v>
      </c>
      <c r="J1997" s="4">
        <v>164</v>
      </c>
      <c r="K1997" s="4">
        <v>25.3</v>
      </c>
      <c r="L1997" s="4">
        <v>43</v>
      </c>
      <c r="M1997" s="4">
        <v>21</v>
      </c>
      <c r="N1997" s="4">
        <v>14.4</v>
      </c>
      <c r="O1997" s="4">
        <v>32.5</v>
      </c>
      <c r="P1997" s="4">
        <v>0</v>
      </c>
      <c r="Q1997" s="4" t="s">
        <v>17</v>
      </c>
      <c r="V1997" s="5">
        <v>42573.794618055559</v>
      </c>
      <c r="X1997" s="14">
        <f t="shared" si="85"/>
        <v>42573.544618055559</v>
      </c>
      <c r="Y1997" s="4">
        <v>80</v>
      </c>
    </row>
    <row r="1998" spans="2:25" x14ac:dyDescent="0.25">
      <c r="B1998" t="s">
        <v>35</v>
      </c>
      <c r="F1998" s="4">
        <f t="shared" si="84"/>
        <v>2</v>
      </c>
      <c r="G1998" s="4">
        <v>2E-3</v>
      </c>
      <c r="H1998" s="4">
        <v>16.7</v>
      </c>
      <c r="I1998" s="4">
        <v>1.8</v>
      </c>
      <c r="J1998" s="4">
        <v>241</v>
      </c>
      <c r="K1998" s="4">
        <v>26.3</v>
      </c>
      <c r="L1998" s="4">
        <v>40</v>
      </c>
      <c r="M1998" s="4">
        <v>19</v>
      </c>
      <c r="N1998" s="4">
        <v>14.4</v>
      </c>
      <c r="O1998" s="4">
        <v>34.6</v>
      </c>
      <c r="P1998" s="4">
        <v>0</v>
      </c>
      <c r="Q1998" s="4" t="s">
        <v>17</v>
      </c>
      <c r="V1998" s="5">
        <v>42573.836296296293</v>
      </c>
      <c r="X1998" s="14">
        <f t="shared" si="85"/>
        <v>42573.586296296293</v>
      </c>
      <c r="Y1998" s="4">
        <v>80</v>
      </c>
    </row>
    <row r="1999" spans="2:25" x14ac:dyDescent="0.25">
      <c r="B1999" t="s">
        <v>35</v>
      </c>
      <c r="F1999" s="4">
        <f t="shared" si="84"/>
        <v>5</v>
      </c>
      <c r="G1999" s="4">
        <v>5.0000000000000001E-3</v>
      </c>
      <c r="H1999" s="4">
        <v>16.7</v>
      </c>
      <c r="I1999" s="4">
        <v>1.8</v>
      </c>
      <c r="J1999" s="4">
        <v>211</v>
      </c>
      <c r="K1999" s="4">
        <v>26.3</v>
      </c>
      <c r="L1999" s="4">
        <v>37</v>
      </c>
      <c r="M1999" s="4">
        <v>19</v>
      </c>
      <c r="N1999" s="4">
        <v>14.4</v>
      </c>
      <c r="O1999" s="4">
        <v>33.299999999999997</v>
      </c>
      <c r="P1999" s="4">
        <v>0</v>
      </c>
      <c r="Q1999" s="4" t="s">
        <v>17</v>
      </c>
      <c r="V1999" s="5">
        <v>42573.877974537034</v>
      </c>
      <c r="X1999" s="14">
        <f t="shared" si="85"/>
        <v>42573.627974537034</v>
      </c>
      <c r="Y1999" s="4">
        <v>80</v>
      </c>
    </row>
    <row r="2000" spans="2:25" x14ac:dyDescent="0.25">
      <c r="B2000" t="s">
        <v>35</v>
      </c>
      <c r="F2000" s="4">
        <f t="shared" si="84"/>
        <v>11</v>
      </c>
      <c r="G2000" s="4">
        <v>1.0999999999999999E-2</v>
      </c>
      <c r="H2000" s="4">
        <v>16.7</v>
      </c>
      <c r="I2000" s="4">
        <v>1.4</v>
      </c>
      <c r="J2000" s="4">
        <v>311</v>
      </c>
      <c r="K2000" s="4">
        <v>21.3</v>
      </c>
      <c r="L2000" s="4">
        <v>73</v>
      </c>
      <c r="M2000" s="4">
        <v>37</v>
      </c>
      <c r="N2000" s="4">
        <v>14.4</v>
      </c>
      <c r="O2000" s="4">
        <v>27</v>
      </c>
      <c r="P2000" s="4">
        <v>0</v>
      </c>
      <c r="Q2000" s="4" t="s">
        <v>17</v>
      </c>
      <c r="V2000" s="5">
        <v>42573.919652777775</v>
      </c>
      <c r="X2000" s="14">
        <f t="shared" si="85"/>
        <v>42573.669652777775</v>
      </c>
      <c r="Y2000" s="4">
        <v>80</v>
      </c>
    </row>
    <row r="2001" spans="2:25" x14ac:dyDescent="0.25">
      <c r="B2001" t="s">
        <v>35</v>
      </c>
      <c r="F2001" s="4">
        <f t="shared" si="84"/>
        <v>-3</v>
      </c>
      <c r="G2001" s="4">
        <v>-3.0000000000000001E-3</v>
      </c>
      <c r="H2001" s="4">
        <v>16.7</v>
      </c>
      <c r="I2001" s="4">
        <v>0.9</v>
      </c>
      <c r="J2001" s="4">
        <v>224</v>
      </c>
      <c r="K2001" s="4">
        <v>23.2</v>
      </c>
      <c r="L2001" s="4">
        <v>67</v>
      </c>
      <c r="M2001" s="4">
        <v>32</v>
      </c>
      <c r="N2001" s="4">
        <v>14.4</v>
      </c>
      <c r="O2001" s="4">
        <v>29.3</v>
      </c>
      <c r="P2001" s="4">
        <v>0</v>
      </c>
      <c r="Q2001" s="4" t="s">
        <v>17</v>
      </c>
      <c r="V2001" s="5">
        <v>42573.961331018516</v>
      </c>
      <c r="X2001" s="14">
        <f t="shared" si="85"/>
        <v>42573.711331018516</v>
      </c>
      <c r="Y2001" s="4">
        <v>80</v>
      </c>
    </row>
    <row r="2002" spans="2:25" x14ac:dyDescent="0.25">
      <c r="B2002" t="s">
        <v>35</v>
      </c>
      <c r="F2002" s="4">
        <f t="shared" si="84"/>
        <v>2</v>
      </c>
      <c r="G2002" s="4">
        <v>2E-3</v>
      </c>
      <c r="H2002" s="4">
        <v>16.7</v>
      </c>
      <c r="I2002" s="4">
        <v>1.1000000000000001</v>
      </c>
      <c r="J2002" s="4">
        <v>117</v>
      </c>
      <c r="K2002" s="4">
        <v>24.3</v>
      </c>
      <c r="L2002" s="4">
        <v>60</v>
      </c>
      <c r="M2002" s="4">
        <v>29</v>
      </c>
      <c r="N2002" s="4">
        <v>14.4</v>
      </c>
      <c r="O2002" s="4">
        <v>30.2</v>
      </c>
      <c r="P2002" s="4">
        <v>0</v>
      </c>
      <c r="Q2002" s="4" t="s">
        <v>17</v>
      </c>
      <c r="V2002" s="5">
        <v>42574.003009259257</v>
      </c>
      <c r="X2002" s="14">
        <f t="shared" si="85"/>
        <v>42573.753009259257</v>
      </c>
      <c r="Y2002" s="4">
        <v>80</v>
      </c>
    </row>
    <row r="2003" spans="2:25" x14ac:dyDescent="0.25">
      <c r="B2003" t="s">
        <v>35</v>
      </c>
      <c r="F2003" s="4">
        <f t="shared" si="84"/>
        <v>11</v>
      </c>
      <c r="G2003" s="4">
        <v>1.0999999999999999E-2</v>
      </c>
      <c r="H2003" s="4">
        <v>16.7</v>
      </c>
      <c r="I2003" s="4">
        <v>1</v>
      </c>
      <c r="J2003" s="4">
        <v>305</v>
      </c>
      <c r="K2003" s="4">
        <v>25.6</v>
      </c>
      <c r="L2003" s="4">
        <v>49</v>
      </c>
      <c r="M2003" s="4">
        <v>24</v>
      </c>
      <c r="N2003" s="4">
        <v>14.4</v>
      </c>
      <c r="O2003" s="4">
        <v>31.6</v>
      </c>
      <c r="P2003" s="4">
        <v>0</v>
      </c>
      <c r="Q2003" s="4" t="s">
        <v>17</v>
      </c>
      <c r="V2003" s="5">
        <v>42574.044675925928</v>
      </c>
      <c r="X2003" s="14">
        <f t="shared" si="85"/>
        <v>42573.794675925928</v>
      </c>
      <c r="Y2003" s="4">
        <v>80</v>
      </c>
    </row>
    <row r="2004" spans="2:25" x14ac:dyDescent="0.25">
      <c r="B2004" t="s">
        <v>35</v>
      </c>
      <c r="F2004" s="4">
        <f t="shared" si="84"/>
        <v>0</v>
      </c>
      <c r="G2004" s="4">
        <v>0</v>
      </c>
      <c r="H2004" s="4">
        <v>16.7</v>
      </c>
      <c r="I2004" s="4">
        <v>0.6</v>
      </c>
      <c r="J2004" s="4">
        <v>285</v>
      </c>
      <c r="K2004" s="4">
        <v>24.9</v>
      </c>
      <c r="L2004" s="4">
        <v>49</v>
      </c>
      <c r="M2004" s="4">
        <v>24</v>
      </c>
      <c r="N2004" s="4">
        <v>14.4</v>
      </c>
      <c r="O2004" s="4">
        <v>31</v>
      </c>
      <c r="P2004" s="4">
        <v>0</v>
      </c>
      <c r="Q2004" s="4" t="s">
        <v>17</v>
      </c>
      <c r="V2004" s="5">
        <v>42574.086342592593</v>
      </c>
      <c r="X2004" s="14">
        <f t="shared" si="85"/>
        <v>42573.836342592593</v>
      </c>
      <c r="Y2004" s="4">
        <v>80</v>
      </c>
    </row>
    <row r="2005" spans="2:25" x14ac:dyDescent="0.25">
      <c r="B2005" t="s">
        <v>35</v>
      </c>
      <c r="F2005" s="4">
        <f t="shared" si="84"/>
        <v>7</v>
      </c>
      <c r="G2005" s="4">
        <v>7.0000000000000001E-3</v>
      </c>
      <c r="H2005" s="4">
        <v>16.7</v>
      </c>
      <c r="I2005" s="4">
        <v>1.1000000000000001</v>
      </c>
      <c r="J2005" s="4">
        <v>278</v>
      </c>
      <c r="K2005" s="4">
        <v>24.8</v>
      </c>
      <c r="L2005" s="4">
        <v>47</v>
      </c>
      <c r="M2005" s="4">
        <v>24</v>
      </c>
      <c r="N2005" s="4">
        <v>14.4</v>
      </c>
      <c r="O2005" s="4">
        <v>30.6</v>
      </c>
      <c r="P2005" s="4">
        <v>0</v>
      </c>
      <c r="Q2005" s="4" t="s">
        <v>17</v>
      </c>
      <c r="V2005" s="5">
        <v>42574.128009259257</v>
      </c>
      <c r="X2005" s="14">
        <f t="shared" si="85"/>
        <v>42573.878009259257</v>
      </c>
      <c r="Y2005" s="4">
        <v>80</v>
      </c>
    </row>
    <row r="2006" spans="2:25" x14ac:dyDescent="0.25">
      <c r="B2006" t="s">
        <v>35</v>
      </c>
      <c r="F2006" s="4">
        <f t="shared" si="84"/>
        <v>0</v>
      </c>
      <c r="G2006" s="4">
        <v>0</v>
      </c>
      <c r="H2006" s="4">
        <v>16.7</v>
      </c>
      <c r="I2006" s="4">
        <v>1.6</v>
      </c>
      <c r="J2006" s="4">
        <v>292</v>
      </c>
      <c r="K2006" s="4">
        <v>23.4</v>
      </c>
      <c r="L2006" s="4">
        <v>46</v>
      </c>
      <c r="M2006" s="4">
        <v>24</v>
      </c>
      <c r="N2006" s="4">
        <v>14.4</v>
      </c>
      <c r="O2006" s="4">
        <v>28.3</v>
      </c>
      <c r="P2006" s="4">
        <v>0</v>
      </c>
      <c r="Q2006" s="4" t="s">
        <v>17</v>
      </c>
      <c r="V2006" s="5">
        <v>42574.169675925928</v>
      </c>
      <c r="X2006" s="14">
        <f t="shared" si="85"/>
        <v>42573.919675925928</v>
      </c>
      <c r="Y2006" s="4">
        <v>80</v>
      </c>
    </row>
    <row r="2007" spans="2:25" x14ac:dyDescent="0.25">
      <c r="B2007" t="s">
        <v>35</v>
      </c>
      <c r="F2007" s="4">
        <f t="shared" si="84"/>
        <v>10</v>
      </c>
      <c r="G2007" s="4">
        <v>0.01</v>
      </c>
      <c r="H2007" s="4">
        <v>16.7</v>
      </c>
      <c r="I2007" s="4">
        <v>0.5</v>
      </c>
      <c r="J2007" s="4">
        <v>248</v>
      </c>
      <c r="K2007" s="4">
        <v>20.7</v>
      </c>
      <c r="L2007" s="4">
        <v>62</v>
      </c>
      <c r="M2007" s="4">
        <v>30</v>
      </c>
      <c r="N2007" s="4">
        <v>14.4</v>
      </c>
      <c r="O2007" s="4">
        <v>25.9</v>
      </c>
      <c r="P2007" s="4">
        <v>0</v>
      </c>
      <c r="Q2007" s="4" t="s">
        <v>17</v>
      </c>
      <c r="V2007" s="5">
        <v>42574.211342592593</v>
      </c>
      <c r="X2007" s="14">
        <f t="shared" si="85"/>
        <v>42573.961342592593</v>
      </c>
      <c r="Y2007" s="4">
        <v>80</v>
      </c>
    </row>
    <row r="2008" spans="2:25" x14ac:dyDescent="0.25">
      <c r="B2008" t="s">
        <v>35</v>
      </c>
      <c r="F2008" s="4">
        <f t="shared" si="84"/>
        <v>11</v>
      </c>
      <c r="G2008" s="4">
        <v>1.0999999999999999E-2</v>
      </c>
      <c r="H2008" s="4">
        <v>16.7</v>
      </c>
      <c r="I2008" s="4">
        <v>0.5</v>
      </c>
      <c r="J2008" s="4">
        <v>279</v>
      </c>
      <c r="K2008" s="4">
        <v>19.3</v>
      </c>
      <c r="L2008" s="4">
        <v>72</v>
      </c>
      <c r="M2008" s="4">
        <v>34</v>
      </c>
      <c r="N2008" s="4">
        <v>14.4</v>
      </c>
      <c r="O2008" s="4">
        <v>24.9</v>
      </c>
      <c r="P2008" s="4">
        <v>0</v>
      </c>
      <c r="Q2008" s="4" t="s">
        <v>17</v>
      </c>
      <c r="V2008" s="5">
        <v>42574.253009259257</v>
      </c>
      <c r="X2008" s="14">
        <f t="shared" si="85"/>
        <v>42574.003009259257</v>
      </c>
      <c r="Y2008" s="4">
        <v>80</v>
      </c>
    </row>
    <row r="2009" spans="2:25" hidden="1" x14ac:dyDescent="0.25">
      <c r="B2009" t="s">
        <v>35</v>
      </c>
      <c r="F2009" s="4">
        <f t="shared" si="84"/>
        <v>0</v>
      </c>
      <c r="Q2009" s="4"/>
      <c r="U2009" s="4">
        <v>13.32</v>
      </c>
      <c r="V2009" s="5">
        <v>42574.256516203706</v>
      </c>
      <c r="X2009" s="14">
        <f t="shared" si="85"/>
        <v>42574.006516203706</v>
      </c>
      <c r="Y2009" s="4">
        <v>80</v>
      </c>
    </row>
    <row r="2010" spans="2:25" x14ac:dyDescent="0.25">
      <c r="B2010" t="s">
        <v>35</v>
      </c>
      <c r="F2010" s="4">
        <f t="shared" si="84"/>
        <v>12</v>
      </c>
      <c r="G2010" s="4">
        <v>1.2E-2</v>
      </c>
      <c r="H2010" s="4">
        <v>16.7</v>
      </c>
      <c r="I2010" s="4">
        <v>0.7</v>
      </c>
      <c r="J2010" s="4">
        <v>280</v>
      </c>
      <c r="K2010" s="4">
        <v>18</v>
      </c>
      <c r="L2010" s="4">
        <v>82</v>
      </c>
      <c r="M2010" s="4">
        <v>38</v>
      </c>
      <c r="N2010" s="4">
        <v>14.4</v>
      </c>
      <c r="O2010" s="4">
        <v>24.1</v>
      </c>
      <c r="P2010" s="4">
        <v>0</v>
      </c>
      <c r="Q2010" s="4" t="s">
        <v>17</v>
      </c>
      <c r="V2010" s="5">
        <v>42574.294675925928</v>
      </c>
      <c r="X2010" s="14">
        <f t="shared" si="85"/>
        <v>42574.044675925928</v>
      </c>
      <c r="Y2010" s="4">
        <v>80</v>
      </c>
    </row>
    <row r="2011" spans="2:25" x14ac:dyDescent="0.25">
      <c r="B2011" t="s">
        <v>35</v>
      </c>
      <c r="F2011" s="4">
        <f t="shared" si="84"/>
        <v>7</v>
      </c>
      <c r="G2011" s="4">
        <v>7.0000000000000001E-3</v>
      </c>
      <c r="H2011" s="4">
        <v>16.7</v>
      </c>
      <c r="I2011" s="4">
        <v>0.3</v>
      </c>
      <c r="J2011" s="4">
        <v>251</v>
      </c>
      <c r="K2011" s="4">
        <v>17.5</v>
      </c>
      <c r="L2011" s="4">
        <v>82</v>
      </c>
      <c r="M2011" s="4">
        <v>39</v>
      </c>
      <c r="N2011" s="4">
        <v>14.4</v>
      </c>
      <c r="O2011" s="4">
        <v>23.1</v>
      </c>
      <c r="P2011" s="4">
        <v>0</v>
      </c>
      <c r="Q2011" s="4" t="s">
        <v>17</v>
      </c>
      <c r="V2011" s="5">
        <v>42574.336342592593</v>
      </c>
      <c r="X2011" s="14">
        <f t="shared" si="85"/>
        <v>42574.086342592593</v>
      </c>
      <c r="Y2011" s="4">
        <v>80</v>
      </c>
    </row>
    <row r="2012" spans="2:25" x14ac:dyDescent="0.25">
      <c r="B2012" t="s">
        <v>35</v>
      </c>
      <c r="F2012" s="4">
        <f t="shared" si="84"/>
        <v>9</v>
      </c>
      <c r="G2012" s="4">
        <v>8.9999999999999993E-3</v>
      </c>
      <c r="H2012" s="4">
        <v>16.7</v>
      </c>
      <c r="I2012" s="4">
        <v>0.7</v>
      </c>
      <c r="J2012" s="4">
        <v>274</v>
      </c>
      <c r="K2012" s="4">
        <v>17.100000000000001</v>
      </c>
      <c r="L2012" s="4">
        <v>83</v>
      </c>
      <c r="M2012" s="4">
        <v>40</v>
      </c>
      <c r="N2012" s="4">
        <v>14.4</v>
      </c>
      <c r="O2012" s="4">
        <v>22.8</v>
      </c>
      <c r="P2012" s="4">
        <v>0</v>
      </c>
      <c r="Q2012" s="4" t="s">
        <v>17</v>
      </c>
      <c r="V2012" s="5">
        <v>42574.378009259257</v>
      </c>
      <c r="X2012" s="14">
        <f t="shared" si="85"/>
        <v>42574.128009259257</v>
      </c>
      <c r="Y2012" s="4">
        <v>80</v>
      </c>
    </row>
    <row r="2013" spans="2:25" x14ac:dyDescent="0.25">
      <c r="B2013" t="s">
        <v>35</v>
      </c>
      <c r="F2013" s="4">
        <f t="shared" ref="F2013:F2069" si="86">G2013*1000</f>
        <v>9</v>
      </c>
      <c r="G2013" s="4">
        <v>8.9999999999999993E-3</v>
      </c>
      <c r="H2013" s="4">
        <v>16.7</v>
      </c>
      <c r="I2013" s="4">
        <v>0.5</v>
      </c>
      <c r="J2013" s="4">
        <v>282</v>
      </c>
      <c r="K2013" s="4">
        <v>16.7</v>
      </c>
      <c r="L2013" s="4">
        <v>83</v>
      </c>
      <c r="M2013" s="4">
        <v>40</v>
      </c>
      <c r="N2013" s="4">
        <v>14.4</v>
      </c>
      <c r="O2013" s="4">
        <v>22.2</v>
      </c>
      <c r="P2013" s="4">
        <v>0</v>
      </c>
      <c r="Q2013" s="4" t="s">
        <v>17</v>
      </c>
      <c r="V2013" s="5">
        <v>42574.419675925928</v>
      </c>
      <c r="X2013" s="14">
        <f t="shared" ref="X2013:X2069" si="87">V2013-TIME(6,0,0)</f>
        <v>42574.169675925928</v>
      </c>
      <c r="Y2013" s="4">
        <v>80</v>
      </c>
    </row>
    <row r="2014" spans="2:25" x14ac:dyDescent="0.25">
      <c r="B2014" t="s">
        <v>35</v>
      </c>
      <c r="F2014" s="4">
        <f t="shared" si="86"/>
        <v>7</v>
      </c>
      <c r="G2014" s="4">
        <v>7.0000000000000001E-3</v>
      </c>
      <c r="H2014" s="4">
        <v>16.7</v>
      </c>
      <c r="I2014" s="4">
        <v>0.7</v>
      </c>
      <c r="J2014" s="4">
        <v>272</v>
      </c>
      <c r="K2014" s="4">
        <v>15.2</v>
      </c>
      <c r="L2014" s="4">
        <v>86</v>
      </c>
      <c r="M2014" s="4">
        <v>41</v>
      </c>
      <c r="N2014" s="4">
        <v>14.4</v>
      </c>
      <c r="O2014" s="4">
        <v>20.8</v>
      </c>
      <c r="P2014" s="4">
        <v>0</v>
      </c>
      <c r="Q2014" s="4" t="s">
        <v>17</v>
      </c>
      <c r="V2014" s="5">
        <v>42574.461342592593</v>
      </c>
      <c r="X2014" s="14">
        <f t="shared" si="87"/>
        <v>42574.211342592593</v>
      </c>
      <c r="Y2014" s="4">
        <v>80</v>
      </c>
    </row>
    <row r="2015" spans="2:25" x14ac:dyDescent="0.25">
      <c r="B2015" t="s">
        <v>35</v>
      </c>
      <c r="F2015" s="4">
        <f t="shared" si="86"/>
        <v>5</v>
      </c>
      <c r="G2015" s="4">
        <v>5.0000000000000001E-3</v>
      </c>
      <c r="H2015" s="4">
        <v>16.7</v>
      </c>
      <c r="I2015" s="4">
        <v>0.8</v>
      </c>
      <c r="J2015" s="4">
        <v>287</v>
      </c>
      <c r="K2015" s="4">
        <v>15</v>
      </c>
      <c r="L2015" s="4">
        <v>86</v>
      </c>
      <c r="M2015" s="4">
        <v>43</v>
      </c>
      <c r="N2015" s="4">
        <v>14.4</v>
      </c>
      <c r="O2015" s="4">
        <v>20.100000000000001</v>
      </c>
      <c r="P2015" s="4">
        <v>0</v>
      </c>
      <c r="Q2015" s="4" t="s">
        <v>17</v>
      </c>
      <c r="V2015" s="5">
        <v>42574.503020833334</v>
      </c>
      <c r="X2015" s="14">
        <f t="shared" si="87"/>
        <v>42574.253020833334</v>
      </c>
      <c r="Y2015" s="4">
        <v>80</v>
      </c>
    </row>
    <row r="2016" spans="2:25" x14ac:dyDescent="0.25">
      <c r="B2016" t="s">
        <v>35</v>
      </c>
      <c r="F2016" s="4">
        <f t="shared" si="86"/>
        <v>3</v>
      </c>
      <c r="G2016" s="4">
        <v>3.0000000000000001E-3</v>
      </c>
      <c r="H2016" s="4">
        <v>16.7</v>
      </c>
      <c r="I2016" s="4">
        <v>0.4</v>
      </c>
      <c r="J2016" s="4">
        <v>264</v>
      </c>
      <c r="K2016" s="4">
        <v>16</v>
      </c>
      <c r="L2016" s="4">
        <v>83</v>
      </c>
      <c r="M2016" s="4">
        <v>41</v>
      </c>
      <c r="N2016" s="4">
        <v>14.4</v>
      </c>
      <c r="O2016" s="4">
        <v>21.2</v>
      </c>
      <c r="P2016" s="4">
        <v>0</v>
      </c>
      <c r="Q2016" s="4" t="s">
        <v>17</v>
      </c>
      <c r="V2016" s="5">
        <v>42574.544687499998</v>
      </c>
      <c r="X2016" s="14">
        <f t="shared" si="87"/>
        <v>42574.294687499998</v>
      </c>
      <c r="Y2016" s="4">
        <v>80</v>
      </c>
    </row>
    <row r="2017" spans="2:25" x14ac:dyDescent="0.25">
      <c r="B2017" t="s">
        <v>35</v>
      </c>
      <c r="F2017" s="4">
        <f t="shared" si="86"/>
        <v>-4</v>
      </c>
      <c r="G2017" s="4">
        <v>-4.0000000000000001E-3</v>
      </c>
      <c r="H2017" s="4">
        <v>16.7</v>
      </c>
      <c r="I2017" s="4">
        <v>0.7</v>
      </c>
      <c r="J2017" s="4">
        <v>285</v>
      </c>
      <c r="K2017" s="4">
        <v>18.7</v>
      </c>
      <c r="L2017" s="4">
        <v>67</v>
      </c>
      <c r="M2017" s="4">
        <v>32</v>
      </c>
      <c r="N2017" s="4">
        <v>14.4</v>
      </c>
      <c r="O2017" s="4">
        <v>24.5</v>
      </c>
      <c r="P2017" s="4">
        <v>0</v>
      </c>
      <c r="Q2017" s="4" t="s">
        <v>17</v>
      </c>
      <c r="V2017" s="5">
        <v>42574.586354166669</v>
      </c>
      <c r="X2017" s="14">
        <f t="shared" si="87"/>
        <v>42574.336354166669</v>
      </c>
      <c r="Y2017" s="4">
        <v>80</v>
      </c>
    </row>
    <row r="2018" spans="2:25" x14ac:dyDescent="0.25">
      <c r="B2018" t="s">
        <v>35</v>
      </c>
      <c r="F2018" s="4">
        <f t="shared" si="86"/>
        <v>8</v>
      </c>
      <c r="G2018" s="4">
        <v>8.0000000000000002E-3</v>
      </c>
      <c r="H2018" s="4">
        <v>16.7</v>
      </c>
      <c r="I2018" s="4">
        <v>1.1000000000000001</v>
      </c>
      <c r="J2018" s="4">
        <v>26</v>
      </c>
      <c r="K2018" s="4">
        <v>21.2</v>
      </c>
      <c r="L2018" s="4">
        <v>61</v>
      </c>
      <c r="M2018" s="4">
        <v>27</v>
      </c>
      <c r="N2018" s="4">
        <v>14.4</v>
      </c>
      <c r="O2018" s="4">
        <v>29.5</v>
      </c>
      <c r="P2018" s="4">
        <v>0</v>
      </c>
      <c r="Q2018" s="4" t="s">
        <v>17</v>
      </c>
      <c r="V2018" s="5">
        <v>42574.628020833334</v>
      </c>
      <c r="X2018" s="14">
        <f t="shared" si="87"/>
        <v>42574.378020833334</v>
      </c>
      <c r="Y2018" s="4">
        <v>80</v>
      </c>
    </row>
    <row r="2019" spans="2:25" x14ac:dyDescent="0.25">
      <c r="B2019" t="s">
        <v>35</v>
      </c>
      <c r="F2019" s="4">
        <f t="shared" si="86"/>
        <v>11</v>
      </c>
      <c r="G2019" s="4">
        <v>1.0999999999999999E-2</v>
      </c>
      <c r="H2019" s="4">
        <v>16.7</v>
      </c>
      <c r="I2019" s="4">
        <v>0.9</v>
      </c>
      <c r="J2019" s="4">
        <v>11</v>
      </c>
      <c r="K2019" s="4">
        <v>21.8</v>
      </c>
      <c r="L2019" s="4">
        <v>61</v>
      </c>
      <c r="M2019" s="4">
        <v>24</v>
      </c>
      <c r="N2019" s="4">
        <v>14.4</v>
      </c>
      <c r="O2019" s="4">
        <v>32.1</v>
      </c>
      <c r="P2019" s="4">
        <v>0</v>
      </c>
      <c r="Q2019" s="4" t="s">
        <v>17</v>
      </c>
      <c r="V2019" s="5">
        <v>42574.669687499998</v>
      </c>
      <c r="X2019" s="14">
        <f t="shared" si="87"/>
        <v>42574.419687499998</v>
      </c>
      <c r="Y2019" s="4">
        <v>80</v>
      </c>
    </row>
    <row r="2020" spans="2:25" x14ac:dyDescent="0.25">
      <c r="B2020" t="s">
        <v>35</v>
      </c>
      <c r="F2020" s="4">
        <f t="shared" si="86"/>
        <v>5</v>
      </c>
      <c r="G2020" s="4">
        <v>5.0000000000000001E-3</v>
      </c>
      <c r="H2020" s="4">
        <v>16.7</v>
      </c>
      <c r="I2020" s="4">
        <v>1.1000000000000001</v>
      </c>
      <c r="J2020" s="4">
        <v>73</v>
      </c>
      <c r="K2020" s="4">
        <v>24</v>
      </c>
      <c r="L2020" s="4">
        <v>52</v>
      </c>
      <c r="M2020" s="4">
        <v>22</v>
      </c>
      <c r="N2020" s="4">
        <v>14.4</v>
      </c>
      <c r="O2020" s="4">
        <v>33.5</v>
      </c>
      <c r="P2020" s="4">
        <v>0</v>
      </c>
      <c r="Q2020" s="4" t="s">
        <v>17</v>
      </c>
      <c r="V2020" s="5">
        <v>42574.711354166669</v>
      </c>
      <c r="X2020" s="14">
        <f t="shared" si="87"/>
        <v>42574.461354166669</v>
      </c>
      <c r="Y2020" s="4">
        <v>80</v>
      </c>
    </row>
    <row r="2021" spans="2:25" x14ac:dyDescent="0.25">
      <c r="B2021" t="s">
        <v>35</v>
      </c>
      <c r="F2021" s="4">
        <f t="shared" si="86"/>
        <v>8</v>
      </c>
      <c r="G2021" s="4">
        <v>8.0000000000000002E-3</v>
      </c>
      <c r="H2021" s="4">
        <v>16.7</v>
      </c>
      <c r="I2021" s="4">
        <v>0.9</v>
      </c>
      <c r="J2021" s="4">
        <v>142</v>
      </c>
      <c r="K2021" s="4">
        <v>23.2</v>
      </c>
      <c r="L2021" s="4">
        <v>54</v>
      </c>
      <c r="M2021" s="4">
        <v>23</v>
      </c>
      <c r="N2021" s="4">
        <v>14.4</v>
      </c>
      <c r="O2021" s="4">
        <v>33.1</v>
      </c>
      <c r="P2021" s="4">
        <v>0</v>
      </c>
      <c r="Q2021" s="4" t="s">
        <v>17</v>
      </c>
      <c r="V2021" s="5">
        <v>42574.752916666665</v>
      </c>
      <c r="X2021" s="14">
        <f t="shared" si="87"/>
        <v>42574.502916666665</v>
      </c>
      <c r="Y2021" s="4">
        <v>80</v>
      </c>
    </row>
    <row r="2022" spans="2:25" hidden="1" x14ac:dyDescent="0.25">
      <c r="B2022" t="s">
        <v>35</v>
      </c>
      <c r="F2022" s="4">
        <f t="shared" si="86"/>
        <v>0</v>
      </c>
      <c r="Q2022" s="4"/>
      <c r="U2022" s="4">
        <v>13.27</v>
      </c>
      <c r="V2022" s="5">
        <v>42574.756493055553</v>
      </c>
      <c r="X2022" s="14">
        <f t="shared" si="87"/>
        <v>42574.506493055553</v>
      </c>
      <c r="Y2022" s="4">
        <v>80</v>
      </c>
    </row>
    <row r="2023" spans="2:25" x14ac:dyDescent="0.25">
      <c r="B2023" t="s">
        <v>35</v>
      </c>
      <c r="F2023" s="4">
        <f t="shared" si="86"/>
        <v>16</v>
      </c>
      <c r="G2023" s="4">
        <v>1.6E-2</v>
      </c>
      <c r="H2023" s="4">
        <v>16.7</v>
      </c>
      <c r="I2023" s="4">
        <v>1.3</v>
      </c>
      <c r="J2023" s="4">
        <v>276</v>
      </c>
      <c r="K2023" s="4">
        <v>23.8</v>
      </c>
      <c r="L2023" s="4">
        <v>48</v>
      </c>
      <c r="M2023" s="4">
        <v>21</v>
      </c>
      <c r="N2023" s="4">
        <v>14.4</v>
      </c>
      <c r="O2023" s="4">
        <v>32.799999999999997</v>
      </c>
      <c r="P2023" s="4">
        <v>0</v>
      </c>
      <c r="Q2023" s="4" t="s">
        <v>17</v>
      </c>
      <c r="V2023" s="5">
        <v>42574.794594907406</v>
      </c>
      <c r="X2023" s="14">
        <f t="shared" si="87"/>
        <v>42574.544594907406</v>
      </c>
      <c r="Y2023" s="4">
        <v>80</v>
      </c>
    </row>
    <row r="2024" spans="2:25" x14ac:dyDescent="0.25">
      <c r="B2024" t="s">
        <v>35</v>
      </c>
      <c r="F2024" s="4">
        <f t="shared" si="86"/>
        <v>2</v>
      </c>
      <c r="G2024" s="4">
        <v>2E-3</v>
      </c>
      <c r="H2024" s="4">
        <v>16.7</v>
      </c>
      <c r="I2024" s="4">
        <v>1.2</v>
      </c>
      <c r="J2024" s="4">
        <v>65</v>
      </c>
      <c r="K2024" s="4">
        <v>21.3</v>
      </c>
      <c r="L2024" s="4">
        <v>70</v>
      </c>
      <c r="M2024" s="4">
        <v>31</v>
      </c>
      <c r="N2024" s="4">
        <v>14.4</v>
      </c>
      <c r="O2024" s="4">
        <v>29</v>
      </c>
      <c r="P2024" s="4">
        <v>0</v>
      </c>
      <c r="Q2024" s="4" t="s">
        <v>17</v>
      </c>
      <c r="V2024" s="5">
        <v>42574.836261574077</v>
      </c>
      <c r="X2024" s="14">
        <f t="shared" si="87"/>
        <v>42574.586261574077</v>
      </c>
      <c r="Y2024" s="4">
        <v>80</v>
      </c>
    </row>
    <row r="2025" spans="2:25" x14ac:dyDescent="0.25">
      <c r="B2025" t="s">
        <v>35</v>
      </c>
      <c r="F2025" s="4">
        <f t="shared" si="86"/>
        <v>9</v>
      </c>
      <c r="G2025" s="4">
        <v>8.9999999999999993E-3</v>
      </c>
      <c r="H2025" s="4">
        <v>16.7</v>
      </c>
      <c r="I2025" s="4">
        <v>1.1000000000000001</v>
      </c>
      <c r="J2025" s="4">
        <v>137</v>
      </c>
      <c r="K2025" s="4">
        <v>20.3</v>
      </c>
      <c r="L2025" s="4">
        <v>74</v>
      </c>
      <c r="M2025" s="4">
        <v>35</v>
      </c>
      <c r="N2025" s="4">
        <v>14.4</v>
      </c>
      <c r="O2025" s="4">
        <v>26.4</v>
      </c>
      <c r="P2025" s="4">
        <v>0</v>
      </c>
      <c r="Q2025" s="4" t="s">
        <v>17</v>
      </c>
      <c r="V2025" s="5">
        <v>42574.877939814818</v>
      </c>
      <c r="X2025" s="14">
        <f t="shared" si="87"/>
        <v>42574.627939814818</v>
      </c>
      <c r="Y2025" s="4">
        <v>80</v>
      </c>
    </row>
    <row r="2026" spans="2:25" x14ac:dyDescent="0.25">
      <c r="B2026" t="s">
        <v>35</v>
      </c>
      <c r="F2026" s="4">
        <f t="shared" si="86"/>
        <v>6</v>
      </c>
      <c r="G2026" s="4">
        <v>6.0000000000000001E-3</v>
      </c>
      <c r="H2026" s="4">
        <v>16.7</v>
      </c>
      <c r="I2026" s="4">
        <v>1.7</v>
      </c>
      <c r="J2026" s="4">
        <v>178</v>
      </c>
      <c r="K2026" s="4">
        <v>20.5</v>
      </c>
      <c r="L2026" s="4">
        <v>72</v>
      </c>
      <c r="M2026" s="4">
        <v>35</v>
      </c>
      <c r="N2026" s="4">
        <v>14.4</v>
      </c>
      <c r="O2026" s="4">
        <v>26.1</v>
      </c>
      <c r="P2026" s="4">
        <v>0</v>
      </c>
      <c r="Q2026" s="4" t="s">
        <v>17</v>
      </c>
      <c r="V2026" s="5">
        <v>42574.919618055559</v>
      </c>
      <c r="X2026" s="14">
        <f t="shared" si="87"/>
        <v>42574.669618055559</v>
      </c>
      <c r="Y2026" s="4">
        <v>80</v>
      </c>
    </row>
    <row r="2027" spans="2:25" x14ac:dyDescent="0.25">
      <c r="B2027" t="s">
        <v>35</v>
      </c>
      <c r="F2027" s="4">
        <f t="shared" si="86"/>
        <v>0</v>
      </c>
      <c r="G2027" s="4">
        <v>0</v>
      </c>
      <c r="H2027" s="4">
        <v>16.7</v>
      </c>
      <c r="I2027" s="4">
        <v>0.7</v>
      </c>
      <c r="J2027" s="4">
        <v>98</v>
      </c>
      <c r="K2027" s="4">
        <v>19.5</v>
      </c>
      <c r="L2027" s="4">
        <v>76</v>
      </c>
      <c r="M2027" s="4">
        <v>36</v>
      </c>
      <c r="N2027" s="4">
        <v>14.4</v>
      </c>
      <c r="O2027" s="4">
        <v>25.6</v>
      </c>
      <c r="P2027" s="4">
        <v>0</v>
      </c>
      <c r="Q2027" s="4" t="s">
        <v>17</v>
      </c>
      <c r="V2027" s="5">
        <v>42574.961296296293</v>
      </c>
      <c r="X2027" s="14">
        <f t="shared" si="87"/>
        <v>42574.711296296293</v>
      </c>
      <c r="Y2027" s="4">
        <v>80</v>
      </c>
    </row>
    <row r="2028" spans="2:25" x14ac:dyDescent="0.25">
      <c r="B2028" t="s">
        <v>35</v>
      </c>
      <c r="F2028" s="4">
        <f t="shared" si="86"/>
        <v>8</v>
      </c>
      <c r="G2028" s="4">
        <v>8.0000000000000002E-3</v>
      </c>
      <c r="H2028" s="4">
        <v>16.7</v>
      </c>
      <c r="I2028" s="4">
        <v>0.8</v>
      </c>
      <c r="J2028" s="4">
        <v>198</v>
      </c>
      <c r="K2028" s="4">
        <v>16.899999999999999</v>
      </c>
      <c r="L2028" s="4">
        <v>92</v>
      </c>
      <c r="M2028" s="4">
        <v>44</v>
      </c>
      <c r="N2028" s="4">
        <v>14.3</v>
      </c>
      <c r="O2028" s="4">
        <v>23.7</v>
      </c>
      <c r="P2028" s="4">
        <v>0</v>
      </c>
      <c r="Q2028" s="4" t="s">
        <v>17</v>
      </c>
      <c r="V2028" s="5">
        <v>42575.002974537034</v>
      </c>
      <c r="X2028" s="14">
        <f t="shared" si="87"/>
        <v>42574.752974537034</v>
      </c>
      <c r="Y2028" s="4">
        <v>80</v>
      </c>
    </row>
    <row r="2029" spans="2:25" x14ac:dyDescent="0.25">
      <c r="B2029" t="s">
        <v>35</v>
      </c>
      <c r="F2029" s="4">
        <f t="shared" si="86"/>
        <v>5</v>
      </c>
      <c r="G2029" s="4">
        <v>5.0000000000000001E-3</v>
      </c>
      <c r="H2029" s="4">
        <v>16.7</v>
      </c>
      <c r="I2029" s="4">
        <v>0.8</v>
      </c>
      <c r="J2029" s="4">
        <v>276</v>
      </c>
      <c r="K2029" s="4">
        <v>18.7</v>
      </c>
      <c r="L2029" s="4">
        <v>81</v>
      </c>
      <c r="M2029" s="4">
        <v>41</v>
      </c>
      <c r="N2029" s="4">
        <v>14.4</v>
      </c>
      <c r="O2029" s="4">
        <v>24</v>
      </c>
      <c r="P2029" s="4">
        <v>0</v>
      </c>
      <c r="Q2029" s="4" t="s">
        <v>17</v>
      </c>
      <c r="V2029" s="5">
        <v>42575.044641203705</v>
      </c>
      <c r="X2029" s="14">
        <f t="shared" si="87"/>
        <v>42574.794641203705</v>
      </c>
      <c r="Y2029" s="4">
        <v>80</v>
      </c>
    </row>
    <row r="2030" spans="2:25" x14ac:dyDescent="0.25">
      <c r="B2030" t="s">
        <v>35</v>
      </c>
      <c r="F2030" s="4">
        <f t="shared" si="86"/>
        <v>9</v>
      </c>
      <c r="G2030" s="4">
        <v>8.9999999999999993E-3</v>
      </c>
      <c r="H2030" s="4">
        <v>16.7</v>
      </c>
      <c r="I2030" s="4">
        <v>0.6</v>
      </c>
      <c r="J2030" s="4">
        <v>166</v>
      </c>
      <c r="K2030" s="4">
        <v>17.899999999999999</v>
      </c>
      <c r="L2030" s="4">
        <v>91</v>
      </c>
      <c r="M2030" s="4">
        <v>45</v>
      </c>
      <c r="N2030" s="4">
        <v>14.4</v>
      </c>
      <c r="O2030" s="4">
        <v>23.4</v>
      </c>
      <c r="P2030" s="4">
        <v>0</v>
      </c>
      <c r="Q2030" s="4" t="s">
        <v>17</v>
      </c>
      <c r="V2030" s="5">
        <v>42575.08630787037</v>
      </c>
      <c r="X2030" s="14">
        <f t="shared" si="87"/>
        <v>42574.83630787037</v>
      </c>
      <c r="Y2030" s="4">
        <v>80</v>
      </c>
    </row>
    <row r="2031" spans="2:25" x14ac:dyDescent="0.25">
      <c r="B2031" t="s">
        <v>35</v>
      </c>
      <c r="F2031" s="4">
        <f t="shared" si="86"/>
        <v>2</v>
      </c>
      <c r="G2031" s="4">
        <v>2E-3</v>
      </c>
      <c r="H2031" s="4">
        <v>16.7</v>
      </c>
      <c r="I2031" s="4">
        <v>0.3</v>
      </c>
      <c r="J2031" s="4">
        <v>165</v>
      </c>
      <c r="K2031" s="4">
        <v>17.7</v>
      </c>
      <c r="L2031" s="4">
        <v>90</v>
      </c>
      <c r="M2031" s="4">
        <v>44</v>
      </c>
      <c r="N2031" s="4">
        <v>14.4</v>
      </c>
      <c r="O2031" s="4">
        <v>23.6</v>
      </c>
      <c r="P2031" s="4">
        <v>0</v>
      </c>
      <c r="Q2031" s="4" t="s">
        <v>17</v>
      </c>
      <c r="V2031" s="5">
        <v>42575.127986111111</v>
      </c>
      <c r="X2031" s="14">
        <f t="shared" si="87"/>
        <v>42574.877986111111</v>
      </c>
      <c r="Y2031" s="4">
        <v>80</v>
      </c>
    </row>
    <row r="2032" spans="2:25" x14ac:dyDescent="0.25">
      <c r="B2032" t="s">
        <v>35</v>
      </c>
      <c r="F2032" s="4">
        <f t="shared" si="86"/>
        <v>7</v>
      </c>
      <c r="G2032" s="4">
        <v>7.0000000000000001E-3</v>
      </c>
      <c r="H2032" s="4">
        <v>16.7</v>
      </c>
      <c r="I2032" s="4">
        <v>0.4</v>
      </c>
      <c r="J2032" s="4">
        <v>234</v>
      </c>
      <c r="K2032" s="4">
        <v>17</v>
      </c>
      <c r="L2032" s="4">
        <v>95</v>
      </c>
      <c r="M2032" s="4">
        <v>45</v>
      </c>
      <c r="N2032" s="4">
        <v>14.4</v>
      </c>
      <c r="O2032" s="4">
        <v>23</v>
      </c>
      <c r="P2032" s="4">
        <v>0</v>
      </c>
      <c r="Q2032" s="4" t="s">
        <v>17</v>
      </c>
      <c r="V2032" s="5">
        <v>42575.169652777775</v>
      </c>
      <c r="X2032" s="14">
        <f t="shared" si="87"/>
        <v>42574.919652777775</v>
      </c>
      <c r="Y2032" s="4">
        <v>80</v>
      </c>
    </row>
    <row r="2033" spans="2:25" x14ac:dyDescent="0.25">
      <c r="B2033" t="s">
        <v>35</v>
      </c>
      <c r="F2033" s="4">
        <f t="shared" si="86"/>
        <v>-4</v>
      </c>
      <c r="G2033" s="4">
        <v>-4.0000000000000001E-3</v>
      </c>
      <c r="H2033" s="4">
        <v>16.7</v>
      </c>
      <c r="I2033" s="4">
        <v>0.4</v>
      </c>
      <c r="J2033" s="4">
        <v>254</v>
      </c>
      <c r="K2033" s="4">
        <v>15.8</v>
      </c>
      <c r="L2033" s="4">
        <v>98</v>
      </c>
      <c r="M2033" s="4">
        <v>45</v>
      </c>
      <c r="N2033" s="4">
        <v>14.4</v>
      </c>
      <c r="O2033" s="4">
        <v>22.7</v>
      </c>
      <c r="P2033" s="4">
        <v>0</v>
      </c>
      <c r="Q2033" s="4" t="s">
        <v>17</v>
      </c>
      <c r="V2033" s="5">
        <v>42575.211331018516</v>
      </c>
      <c r="X2033" s="14">
        <f t="shared" si="87"/>
        <v>42574.961331018516</v>
      </c>
      <c r="Y2033" s="4">
        <v>80</v>
      </c>
    </row>
    <row r="2034" spans="2:25" x14ac:dyDescent="0.25">
      <c r="B2034" t="s">
        <v>35</v>
      </c>
      <c r="F2034" s="4">
        <f t="shared" si="86"/>
        <v>-4</v>
      </c>
      <c r="G2034" s="4">
        <v>-4.0000000000000001E-3</v>
      </c>
      <c r="H2034" s="4">
        <v>16.7</v>
      </c>
      <c r="I2034" s="4">
        <v>0.3</v>
      </c>
      <c r="J2034" s="4">
        <v>229</v>
      </c>
      <c r="K2034" s="4">
        <v>15.1</v>
      </c>
      <c r="L2034" s="4">
        <v>99</v>
      </c>
      <c r="M2034" s="4">
        <v>45</v>
      </c>
      <c r="N2034" s="4">
        <v>14.3</v>
      </c>
      <c r="O2034" s="4">
        <v>22.2</v>
      </c>
      <c r="P2034" s="4">
        <v>0</v>
      </c>
      <c r="Q2034" s="4" t="s">
        <v>17</v>
      </c>
      <c r="V2034" s="5">
        <v>42575.252997685187</v>
      </c>
      <c r="X2034" s="14">
        <f t="shared" si="87"/>
        <v>42575.002997685187</v>
      </c>
      <c r="Y2034" s="4">
        <v>80</v>
      </c>
    </row>
    <row r="2035" spans="2:25" hidden="1" x14ac:dyDescent="0.25">
      <c r="B2035" t="s">
        <v>35</v>
      </c>
      <c r="F2035" s="4">
        <f t="shared" si="86"/>
        <v>0</v>
      </c>
      <c r="Q2035" s="4"/>
      <c r="U2035" s="4">
        <v>13.31</v>
      </c>
      <c r="V2035" s="5">
        <v>42575.256493055553</v>
      </c>
      <c r="X2035" s="14">
        <f t="shared" si="87"/>
        <v>42575.006493055553</v>
      </c>
      <c r="Y2035" s="4">
        <v>80</v>
      </c>
    </row>
    <row r="2036" spans="2:25" x14ac:dyDescent="0.25">
      <c r="B2036" t="s">
        <v>35</v>
      </c>
      <c r="F2036" s="4">
        <f t="shared" si="86"/>
        <v>9</v>
      </c>
      <c r="G2036" s="4">
        <v>8.9999999999999993E-3</v>
      </c>
      <c r="H2036" s="4">
        <v>16.7</v>
      </c>
      <c r="I2036" s="4">
        <v>0.5</v>
      </c>
      <c r="J2036" s="4">
        <v>152</v>
      </c>
      <c r="K2036" s="4">
        <v>14.4</v>
      </c>
      <c r="L2036" s="4">
        <v>100</v>
      </c>
      <c r="M2036" s="4">
        <v>45</v>
      </c>
      <c r="N2036" s="4">
        <v>14.4</v>
      </c>
      <c r="O2036" s="4">
        <v>22</v>
      </c>
      <c r="P2036" s="4">
        <v>0</v>
      </c>
      <c r="Q2036" s="4" t="s">
        <v>17</v>
      </c>
      <c r="V2036" s="5">
        <v>42575.294664351852</v>
      </c>
      <c r="X2036" s="14">
        <f t="shared" si="87"/>
        <v>42575.044664351852</v>
      </c>
      <c r="Y2036" s="4">
        <v>80</v>
      </c>
    </row>
    <row r="2037" spans="2:25" x14ac:dyDescent="0.25">
      <c r="B2037" t="s">
        <v>35</v>
      </c>
      <c r="F2037" s="4">
        <f t="shared" si="86"/>
        <v>20</v>
      </c>
      <c r="G2037" s="4">
        <v>0.02</v>
      </c>
      <c r="H2037" s="4">
        <v>16.7</v>
      </c>
      <c r="I2037" s="4">
        <v>0.3</v>
      </c>
      <c r="J2037" s="4">
        <v>262</v>
      </c>
      <c r="K2037" s="4">
        <v>13.2</v>
      </c>
      <c r="L2037" s="4">
        <v>100</v>
      </c>
      <c r="M2037" s="4">
        <v>45</v>
      </c>
      <c r="N2037" s="4">
        <v>14.4</v>
      </c>
      <c r="O2037" s="4">
        <v>19.899999999999999</v>
      </c>
      <c r="P2037" s="4">
        <v>0</v>
      </c>
      <c r="Q2037" s="4" t="s">
        <v>17</v>
      </c>
      <c r="V2037" s="5">
        <v>42575.336342592593</v>
      </c>
      <c r="X2037" s="14">
        <f t="shared" si="87"/>
        <v>42575.086342592593</v>
      </c>
      <c r="Y2037" s="4">
        <v>80</v>
      </c>
    </row>
    <row r="2038" spans="2:25" x14ac:dyDescent="0.25">
      <c r="B2038" t="s">
        <v>35</v>
      </c>
      <c r="F2038" s="4">
        <f t="shared" si="86"/>
        <v>-5</v>
      </c>
      <c r="G2038" s="4">
        <v>-5.0000000000000001E-3</v>
      </c>
      <c r="H2038" s="4">
        <v>16.7</v>
      </c>
      <c r="I2038" s="4">
        <v>0.9</v>
      </c>
      <c r="J2038" s="4">
        <v>139</v>
      </c>
      <c r="K2038" s="4">
        <v>12.7</v>
      </c>
      <c r="L2038" s="4">
        <v>100</v>
      </c>
      <c r="M2038" s="4">
        <v>45</v>
      </c>
      <c r="N2038" s="4">
        <v>14.3</v>
      </c>
      <c r="O2038" s="4">
        <v>19.5</v>
      </c>
      <c r="P2038" s="4">
        <v>0</v>
      </c>
      <c r="Q2038" s="4" t="s">
        <v>17</v>
      </c>
      <c r="V2038" s="5">
        <v>42575.378009259257</v>
      </c>
      <c r="X2038" s="14">
        <f t="shared" si="87"/>
        <v>42575.128009259257</v>
      </c>
      <c r="Y2038" s="4">
        <v>80</v>
      </c>
    </row>
    <row r="2039" spans="2:25" x14ac:dyDescent="0.25">
      <c r="B2039" t="s">
        <v>35</v>
      </c>
      <c r="F2039" s="4">
        <f t="shared" si="86"/>
        <v>15</v>
      </c>
      <c r="G2039" s="4">
        <v>1.4999999999999999E-2</v>
      </c>
      <c r="H2039" s="4">
        <v>16.7</v>
      </c>
      <c r="I2039" s="4">
        <v>0.7</v>
      </c>
      <c r="J2039" s="4">
        <v>140</v>
      </c>
      <c r="K2039" s="4">
        <v>12.6</v>
      </c>
      <c r="L2039" s="4">
        <v>100</v>
      </c>
      <c r="M2039" s="4">
        <v>45</v>
      </c>
      <c r="N2039" s="4">
        <v>14.3</v>
      </c>
      <c r="O2039" s="4">
        <v>20.100000000000001</v>
      </c>
      <c r="P2039" s="4">
        <v>0</v>
      </c>
      <c r="Q2039" s="4" t="s">
        <v>17</v>
      </c>
      <c r="V2039" s="5">
        <v>42575.419687499998</v>
      </c>
      <c r="X2039" s="14">
        <f t="shared" si="87"/>
        <v>42575.169687499998</v>
      </c>
      <c r="Y2039" s="4">
        <v>80</v>
      </c>
    </row>
    <row r="2040" spans="2:25" x14ac:dyDescent="0.25">
      <c r="B2040" t="s">
        <v>35</v>
      </c>
      <c r="F2040" s="4">
        <f t="shared" si="86"/>
        <v>-1</v>
      </c>
      <c r="G2040" s="4">
        <v>-1E-3</v>
      </c>
      <c r="H2040" s="4">
        <v>16.7</v>
      </c>
      <c r="I2040" s="4">
        <v>0.9</v>
      </c>
      <c r="J2040" s="4">
        <v>135</v>
      </c>
      <c r="K2040" s="4">
        <v>12.4</v>
      </c>
      <c r="L2040" s="4">
        <v>99</v>
      </c>
      <c r="M2040" s="4">
        <v>45</v>
      </c>
      <c r="N2040" s="4">
        <v>14.3</v>
      </c>
      <c r="O2040" s="4">
        <v>20</v>
      </c>
      <c r="P2040" s="4">
        <v>0</v>
      </c>
      <c r="Q2040" s="4" t="s">
        <v>17</v>
      </c>
      <c r="V2040" s="5">
        <v>42575.461365740739</v>
      </c>
      <c r="X2040" s="14">
        <f t="shared" si="87"/>
        <v>42575.211365740739</v>
      </c>
      <c r="Y2040" s="4">
        <v>80</v>
      </c>
    </row>
    <row r="2041" spans="2:25" x14ac:dyDescent="0.25">
      <c r="B2041" t="s">
        <v>35</v>
      </c>
      <c r="F2041" s="4">
        <f t="shared" si="86"/>
        <v>13</v>
      </c>
      <c r="G2041" s="4">
        <v>1.2999999999999999E-2</v>
      </c>
      <c r="H2041" s="4">
        <v>16.7</v>
      </c>
      <c r="I2041" s="4">
        <v>0.7</v>
      </c>
      <c r="J2041" s="4">
        <v>134</v>
      </c>
      <c r="K2041" s="4">
        <v>12.9</v>
      </c>
      <c r="L2041" s="4">
        <v>98</v>
      </c>
      <c r="M2041" s="4">
        <v>45</v>
      </c>
      <c r="N2041" s="4">
        <v>14.4</v>
      </c>
      <c r="O2041" s="4">
        <v>20</v>
      </c>
      <c r="P2041" s="4">
        <v>0</v>
      </c>
      <c r="Q2041" s="4" t="s">
        <v>17</v>
      </c>
      <c r="V2041" s="5">
        <v>42575.50304398148</v>
      </c>
      <c r="X2041" s="14">
        <f t="shared" si="87"/>
        <v>42575.25304398148</v>
      </c>
      <c r="Y2041" s="4">
        <v>80</v>
      </c>
    </row>
    <row r="2042" spans="2:25" x14ac:dyDescent="0.25">
      <c r="B2042" t="s">
        <v>35</v>
      </c>
      <c r="F2042" s="4">
        <f t="shared" si="86"/>
        <v>3</v>
      </c>
      <c r="G2042" s="4">
        <v>3.0000000000000001E-3</v>
      </c>
      <c r="H2042" s="4">
        <v>16.7</v>
      </c>
      <c r="I2042" s="4">
        <v>0.7</v>
      </c>
      <c r="J2042" s="4">
        <v>342</v>
      </c>
      <c r="K2042" s="4">
        <v>14.3</v>
      </c>
      <c r="L2042" s="4">
        <v>85</v>
      </c>
      <c r="M2042" s="4">
        <v>43</v>
      </c>
      <c r="N2042" s="4">
        <v>14.4</v>
      </c>
      <c r="O2042" s="4">
        <v>19.899999999999999</v>
      </c>
      <c r="P2042" s="4">
        <v>0</v>
      </c>
      <c r="Q2042" s="4" t="s">
        <v>17</v>
      </c>
      <c r="V2042" s="5">
        <v>42575.544722222221</v>
      </c>
      <c r="X2042" s="14">
        <f t="shared" si="87"/>
        <v>42575.294722222221</v>
      </c>
      <c r="Y2042" s="4">
        <v>80</v>
      </c>
    </row>
    <row r="2043" spans="2:25" x14ac:dyDescent="0.25">
      <c r="B2043" t="s">
        <v>35</v>
      </c>
      <c r="F2043" s="4">
        <f t="shared" si="86"/>
        <v>2</v>
      </c>
      <c r="G2043" s="4">
        <v>2E-3</v>
      </c>
      <c r="H2043" s="4">
        <v>16.7</v>
      </c>
      <c r="I2043" s="4">
        <v>1.1000000000000001</v>
      </c>
      <c r="J2043" s="4">
        <v>249</v>
      </c>
      <c r="K2043" s="4">
        <v>16.3</v>
      </c>
      <c r="L2043" s="4">
        <v>75</v>
      </c>
      <c r="M2043" s="4">
        <v>38</v>
      </c>
      <c r="N2043" s="4">
        <v>14.4</v>
      </c>
      <c r="O2043" s="4">
        <v>21.4</v>
      </c>
      <c r="P2043" s="4">
        <v>0</v>
      </c>
      <c r="Q2043" s="4" t="s">
        <v>17</v>
      </c>
      <c r="V2043" s="5">
        <v>42575.586388888885</v>
      </c>
      <c r="X2043" s="14">
        <f t="shared" si="87"/>
        <v>42575.336388888885</v>
      </c>
      <c r="Y2043" s="4">
        <v>80</v>
      </c>
    </row>
    <row r="2044" spans="2:25" x14ac:dyDescent="0.25">
      <c r="B2044" t="s">
        <v>35</v>
      </c>
      <c r="F2044" s="4">
        <f t="shared" si="86"/>
        <v>-5</v>
      </c>
      <c r="G2044" s="4">
        <v>-5.0000000000000001E-3</v>
      </c>
      <c r="H2044" s="4">
        <v>16.7</v>
      </c>
      <c r="I2044" s="4">
        <v>1.5</v>
      </c>
      <c r="J2044" s="4">
        <v>285</v>
      </c>
      <c r="K2044" s="4">
        <v>19.7</v>
      </c>
      <c r="L2044" s="4">
        <v>59</v>
      </c>
      <c r="M2044" s="4">
        <v>28</v>
      </c>
      <c r="N2044" s="4">
        <v>14.4</v>
      </c>
      <c r="O2044" s="4">
        <v>26.5</v>
      </c>
      <c r="P2044" s="4">
        <v>0</v>
      </c>
      <c r="Q2044" s="4" t="s">
        <v>17</v>
      </c>
      <c r="V2044" s="5">
        <v>42575.628067129626</v>
      </c>
      <c r="X2044" s="14">
        <f t="shared" si="87"/>
        <v>42575.378067129626</v>
      </c>
      <c r="Y2044" s="4">
        <v>80</v>
      </c>
    </row>
    <row r="2045" spans="2:25" x14ac:dyDescent="0.25">
      <c r="B2045" t="s">
        <v>35</v>
      </c>
      <c r="F2045" s="4">
        <f t="shared" si="86"/>
        <v>7</v>
      </c>
      <c r="G2045" s="4">
        <v>7.0000000000000001E-3</v>
      </c>
      <c r="H2045" s="4">
        <v>16.7</v>
      </c>
      <c r="I2045" s="4">
        <v>2.2000000000000002</v>
      </c>
      <c r="J2045" s="4">
        <v>275</v>
      </c>
      <c r="K2045" s="4">
        <v>21.6</v>
      </c>
      <c r="L2045" s="4">
        <v>52</v>
      </c>
      <c r="M2045" s="4">
        <v>24</v>
      </c>
      <c r="N2045" s="4">
        <v>14.4</v>
      </c>
      <c r="O2045" s="4">
        <v>29.8</v>
      </c>
      <c r="P2045" s="4">
        <v>0</v>
      </c>
      <c r="Q2045" s="4" t="s">
        <v>17</v>
      </c>
      <c r="V2045" s="5">
        <v>42575.669745370367</v>
      </c>
      <c r="X2045" s="14">
        <f t="shared" si="87"/>
        <v>42575.419745370367</v>
      </c>
      <c r="Y2045" s="4">
        <v>80</v>
      </c>
    </row>
    <row r="2046" spans="2:25" x14ac:dyDescent="0.25">
      <c r="B2046" t="s">
        <v>35</v>
      </c>
      <c r="F2046" s="4">
        <f t="shared" si="86"/>
        <v>1</v>
      </c>
      <c r="G2046" s="4">
        <v>1E-3</v>
      </c>
      <c r="H2046" s="4">
        <v>16.7</v>
      </c>
      <c r="I2046" s="4">
        <v>2.1</v>
      </c>
      <c r="J2046" s="4">
        <v>284</v>
      </c>
      <c r="K2046" s="4">
        <v>22.7</v>
      </c>
      <c r="L2046" s="4">
        <v>50</v>
      </c>
      <c r="M2046" s="4">
        <v>22</v>
      </c>
      <c r="N2046" s="4">
        <v>14.4</v>
      </c>
      <c r="O2046" s="4">
        <v>31.4</v>
      </c>
      <c r="P2046" s="4">
        <v>0</v>
      </c>
      <c r="Q2046" s="4" t="s">
        <v>17</v>
      </c>
      <c r="V2046" s="5">
        <v>42575.711423611108</v>
      </c>
      <c r="X2046" s="14">
        <f t="shared" si="87"/>
        <v>42575.461423611108</v>
      </c>
      <c r="Y2046" s="4">
        <v>80</v>
      </c>
    </row>
    <row r="2047" spans="2:25" x14ac:dyDescent="0.25">
      <c r="B2047" t="s">
        <v>35</v>
      </c>
      <c r="F2047" s="4">
        <f t="shared" si="86"/>
        <v>4</v>
      </c>
      <c r="G2047" s="4">
        <v>4.0000000000000001E-3</v>
      </c>
      <c r="H2047" s="4">
        <v>16.7</v>
      </c>
      <c r="I2047" s="4">
        <v>2.5</v>
      </c>
      <c r="J2047" s="4">
        <v>273</v>
      </c>
      <c r="K2047" s="4">
        <v>24.4</v>
      </c>
      <c r="L2047" s="4">
        <v>45</v>
      </c>
      <c r="M2047" s="4">
        <v>21</v>
      </c>
      <c r="N2047" s="4">
        <v>14.4</v>
      </c>
      <c r="O2047" s="4">
        <v>32.299999999999997</v>
      </c>
      <c r="P2047" s="4">
        <v>0</v>
      </c>
      <c r="Q2047" s="4" t="s">
        <v>17</v>
      </c>
      <c r="V2047" s="5">
        <v>42575.752928240741</v>
      </c>
      <c r="X2047" s="14">
        <f t="shared" si="87"/>
        <v>42575.502928240741</v>
      </c>
      <c r="Y2047" s="4">
        <v>80</v>
      </c>
    </row>
    <row r="2048" spans="2:25" hidden="1" x14ac:dyDescent="0.25">
      <c r="B2048" t="s">
        <v>35</v>
      </c>
      <c r="F2048" s="4">
        <f t="shared" si="86"/>
        <v>0</v>
      </c>
      <c r="Q2048" s="4"/>
      <c r="U2048" s="4">
        <v>13.3</v>
      </c>
      <c r="V2048" s="5">
        <v>42575.756493055553</v>
      </c>
      <c r="X2048" s="14">
        <f t="shared" si="87"/>
        <v>42575.506493055553</v>
      </c>
      <c r="Y2048" s="4">
        <v>80</v>
      </c>
    </row>
    <row r="2049" spans="2:25" x14ac:dyDescent="0.25">
      <c r="B2049" t="s">
        <v>35</v>
      </c>
      <c r="F2049" s="4">
        <f t="shared" si="86"/>
        <v>-5</v>
      </c>
      <c r="G2049" s="4">
        <v>-5.0000000000000001E-3</v>
      </c>
      <c r="H2049" s="4">
        <v>16.7</v>
      </c>
      <c r="I2049" s="4">
        <v>2.4</v>
      </c>
      <c r="J2049" s="4">
        <v>279</v>
      </c>
      <c r="K2049" s="4">
        <v>25.3</v>
      </c>
      <c r="L2049" s="4">
        <v>40</v>
      </c>
      <c r="M2049" s="4">
        <v>20</v>
      </c>
      <c r="N2049" s="4">
        <v>14.4</v>
      </c>
      <c r="O2049" s="4">
        <v>32.5</v>
      </c>
      <c r="P2049" s="4">
        <v>0</v>
      </c>
      <c r="Q2049" s="4" t="s">
        <v>17</v>
      </c>
      <c r="V2049" s="5">
        <v>42575.794606481482</v>
      </c>
      <c r="X2049" s="14">
        <f t="shared" si="87"/>
        <v>42575.544606481482</v>
      </c>
      <c r="Y2049" s="4">
        <v>80</v>
      </c>
    </row>
    <row r="2050" spans="2:25" x14ac:dyDescent="0.25">
      <c r="B2050" t="s">
        <v>35</v>
      </c>
      <c r="F2050" s="4">
        <f t="shared" si="86"/>
        <v>2</v>
      </c>
      <c r="G2050" s="4">
        <v>2E-3</v>
      </c>
      <c r="H2050" s="4">
        <v>16.7</v>
      </c>
      <c r="I2050" s="4">
        <v>2.7</v>
      </c>
      <c r="J2050" s="4">
        <v>289</v>
      </c>
      <c r="K2050" s="4">
        <v>26.6</v>
      </c>
      <c r="L2050" s="4">
        <v>37</v>
      </c>
      <c r="M2050" s="4">
        <v>19</v>
      </c>
      <c r="N2050" s="4">
        <v>14.4</v>
      </c>
      <c r="O2050" s="4">
        <v>33.9</v>
      </c>
      <c r="P2050" s="4">
        <v>0</v>
      </c>
      <c r="Q2050" s="4" t="s">
        <v>17</v>
      </c>
      <c r="V2050" s="5">
        <v>42575.836273148147</v>
      </c>
      <c r="X2050" s="14">
        <f t="shared" si="87"/>
        <v>42575.586273148147</v>
      </c>
      <c r="Y2050" s="4">
        <v>80</v>
      </c>
    </row>
    <row r="2051" spans="2:25" x14ac:dyDescent="0.25">
      <c r="B2051" t="s">
        <v>35</v>
      </c>
      <c r="F2051" s="4">
        <f t="shared" si="86"/>
        <v>4</v>
      </c>
      <c r="G2051" s="4">
        <v>4.0000000000000001E-3</v>
      </c>
      <c r="H2051" s="4">
        <v>16.7</v>
      </c>
      <c r="I2051" s="4">
        <v>2.4</v>
      </c>
      <c r="J2051" s="4">
        <v>289</v>
      </c>
      <c r="K2051" s="4">
        <v>26.8</v>
      </c>
      <c r="L2051" s="4">
        <v>36</v>
      </c>
      <c r="M2051" s="4">
        <v>19</v>
      </c>
      <c r="N2051" s="4">
        <v>14.4</v>
      </c>
      <c r="O2051" s="4">
        <v>33.5</v>
      </c>
      <c r="P2051" s="4">
        <v>0</v>
      </c>
      <c r="Q2051" s="4" t="s">
        <v>17</v>
      </c>
      <c r="V2051" s="5">
        <v>42575.877962962964</v>
      </c>
      <c r="X2051" s="14">
        <f t="shared" si="87"/>
        <v>42575.627962962964</v>
      </c>
      <c r="Y2051" s="4">
        <v>80</v>
      </c>
    </row>
    <row r="2052" spans="2:25" x14ac:dyDescent="0.25">
      <c r="B2052" t="s">
        <v>35</v>
      </c>
      <c r="F2052" s="4">
        <f t="shared" si="86"/>
        <v>-5</v>
      </c>
      <c r="G2052" s="4">
        <v>-5.0000000000000001E-3</v>
      </c>
      <c r="H2052" s="4">
        <v>16.7</v>
      </c>
      <c r="I2052" s="4">
        <v>2.7</v>
      </c>
      <c r="J2052" s="4">
        <v>292</v>
      </c>
      <c r="K2052" s="4">
        <v>27.9</v>
      </c>
      <c r="L2052" s="4">
        <v>30</v>
      </c>
      <c r="M2052" s="4">
        <v>16</v>
      </c>
      <c r="N2052" s="4">
        <v>14.4</v>
      </c>
      <c r="O2052" s="4">
        <v>34.299999999999997</v>
      </c>
      <c r="P2052" s="4">
        <v>0</v>
      </c>
      <c r="Q2052" s="4" t="s">
        <v>17</v>
      </c>
      <c r="V2052" s="5">
        <v>42575.919641203705</v>
      </c>
      <c r="X2052" s="14">
        <f t="shared" si="87"/>
        <v>42575.669641203705</v>
      </c>
      <c r="Y2052" s="4">
        <v>80</v>
      </c>
    </row>
    <row r="2053" spans="2:25" x14ac:dyDescent="0.25">
      <c r="B2053" t="s">
        <v>35</v>
      </c>
      <c r="F2053" s="4">
        <f t="shared" si="86"/>
        <v>4</v>
      </c>
      <c r="G2053" s="4">
        <v>4.0000000000000001E-3</v>
      </c>
      <c r="H2053" s="4">
        <v>16.7</v>
      </c>
      <c r="I2053" s="4">
        <v>1.6</v>
      </c>
      <c r="J2053" s="4">
        <v>307</v>
      </c>
      <c r="K2053" s="4">
        <v>26.1</v>
      </c>
      <c r="L2053" s="4">
        <v>37</v>
      </c>
      <c r="M2053" s="4">
        <v>18</v>
      </c>
      <c r="N2053" s="4">
        <v>14.4</v>
      </c>
      <c r="O2053" s="4">
        <v>33.4</v>
      </c>
      <c r="P2053" s="4">
        <v>0</v>
      </c>
      <c r="Q2053" s="4" t="s">
        <v>17</v>
      </c>
      <c r="V2053" s="5">
        <v>42575.961319444446</v>
      </c>
      <c r="X2053" s="14">
        <f t="shared" si="87"/>
        <v>42575.711319444446</v>
      </c>
      <c r="Y2053" s="4">
        <v>80</v>
      </c>
    </row>
    <row r="2054" spans="2:25" x14ac:dyDescent="0.25">
      <c r="B2054" t="s">
        <v>35</v>
      </c>
      <c r="F2054" s="4">
        <f t="shared" si="86"/>
        <v>13</v>
      </c>
      <c r="G2054" s="4">
        <v>1.2999999999999999E-2</v>
      </c>
      <c r="H2054" s="4">
        <v>16.7</v>
      </c>
      <c r="I2054" s="4">
        <v>3</v>
      </c>
      <c r="J2054" s="4">
        <v>296</v>
      </c>
      <c r="K2054" s="4">
        <v>22</v>
      </c>
      <c r="L2054" s="4">
        <v>62</v>
      </c>
      <c r="M2054" s="4">
        <v>29</v>
      </c>
      <c r="N2054" s="4">
        <v>14.4</v>
      </c>
      <c r="O2054" s="4">
        <v>29.2</v>
      </c>
      <c r="P2054" s="4">
        <v>0</v>
      </c>
      <c r="Q2054" s="4" t="s">
        <v>17</v>
      </c>
      <c r="V2054" s="5">
        <v>42576.002997685187</v>
      </c>
      <c r="X2054" s="14">
        <f t="shared" si="87"/>
        <v>42575.752997685187</v>
      </c>
      <c r="Y2054" s="4">
        <v>80</v>
      </c>
    </row>
    <row r="2055" spans="2:25" x14ac:dyDescent="0.25">
      <c r="B2055" t="s">
        <v>35</v>
      </c>
      <c r="F2055" s="4">
        <f t="shared" si="86"/>
        <v>-4</v>
      </c>
      <c r="G2055" s="4">
        <v>-4.0000000000000001E-3</v>
      </c>
      <c r="H2055" s="4">
        <v>16.7</v>
      </c>
      <c r="I2055" s="4">
        <v>2.4</v>
      </c>
      <c r="J2055" s="4">
        <v>296</v>
      </c>
      <c r="K2055" s="4">
        <v>20.3</v>
      </c>
      <c r="L2055" s="4">
        <v>63</v>
      </c>
      <c r="M2055" s="4">
        <v>33</v>
      </c>
      <c r="N2055" s="4">
        <v>14.4</v>
      </c>
      <c r="O2055" s="4">
        <v>24.6</v>
      </c>
      <c r="P2055" s="4">
        <v>0</v>
      </c>
      <c r="Q2055" s="4" t="s">
        <v>17</v>
      </c>
      <c r="V2055" s="5">
        <v>42576.044675925928</v>
      </c>
      <c r="X2055" s="14">
        <f t="shared" si="87"/>
        <v>42575.794675925928</v>
      </c>
      <c r="Y2055" s="4">
        <v>80</v>
      </c>
    </row>
    <row r="2056" spans="2:25" x14ac:dyDescent="0.25">
      <c r="B2056" t="s">
        <v>35</v>
      </c>
      <c r="F2056" s="4">
        <f t="shared" si="86"/>
        <v>4</v>
      </c>
      <c r="G2056" s="4">
        <v>4.0000000000000001E-3</v>
      </c>
      <c r="H2056" s="4">
        <v>16.7</v>
      </c>
      <c r="I2056" s="4">
        <v>1</v>
      </c>
      <c r="J2056" s="4">
        <v>269</v>
      </c>
      <c r="K2056" s="4">
        <v>17.7</v>
      </c>
      <c r="L2056" s="4">
        <v>74</v>
      </c>
      <c r="M2056" s="4">
        <v>39</v>
      </c>
      <c r="N2056" s="4">
        <v>14.4</v>
      </c>
      <c r="O2056" s="4">
        <v>21.5</v>
      </c>
      <c r="P2056" s="4">
        <v>0</v>
      </c>
      <c r="Q2056" s="4" t="s">
        <v>17</v>
      </c>
      <c r="V2056" s="5">
        <v>42576.086342592593</v>
      </c>
      <c r="X2056" s="14">
        <f t="shared" si="87"/>
        <v>42575.836342592593</v>
      </c>
      <c r="Y2056" s="4">
        <v>80</v>
      </c>
    </row>
    <row r="2057" spans="2:25" x14ac:dyDescent="0.25">
      <c r="B2057" t="s">
        <v>35</v>
      </c>
      <c r="F2057" s="4">
        <f t="shared" si="86"/>
        <v>-1</v>
      </c>
      <c r="G2057" s="4">
        <v>-1E-3</v>
      </c>
      <c r="H2057" s="4">
        <v>16.7</v>
      </c>
      <c r="I2057" s="4">
        <v>1.3</v>
      </c>
      <c r="J2057" s="4">
        <v>292</v>
      </c>
      <c r="K2057" s="4">
        <v>18.100000000000001</v>
      </c>
      <c r="L2057" s="4">
        <v>67</v>
      </c>
      <c r="M2057" s="4">
        <v>34</v>
      </c>
      <c r="N2057" s="4">
        <v>14.4</v>
      </c>
      <c r="O2057" s="4">
        <v>23</v>
      </c>
      <c r="P2057" s="4">
        <v>0</v>
      </c>
      <c r="Q2057" s="4" t="s">
        <v>17</v>
      </c>
      <c r="V2057" s="5">
        <v>42576.128032407411</v>
      </c>
      <c r="X2057" s="14">
        <f t="shared" si="87"/>
        <v>42575.878032407411</v>
      </c>
      <c r="Y2057" s="4">
        <v>80</v>
      </c>
    </row>
    <row r="2058" spans="2:25" x14ac:dyDescent="0.25">
      <c r="B2058" t="s">
        <v>35</v>
      </c>
      <c r="F2058" s="4">
        <f t="shared" si="86"/>
        <v>6</v>
      </c>
      <c r="G2058" s="4">
        <v>6.0000000000000001E-3</v>
      </c>
      <c r="H2058" s="4">
        <v>16.7</v>
      </c>
      <c r="I2058" s="4">
        <v>1.4</v>
      </c>
      <c r="J2058" s="4">
        <v>287</v>
      </c>
      <c r="K2058" s="4">
        <v>16.7</v>
      </c>
      <c r="L2058" s="4">
        <v>75</v>
      </c>
      <c r="M2058" s="4">
        <v>39</v>
      </c>
      <c r="N2058" s="4">
        <v>14.4</v>
      </c>
      <c r="O2058" s="4">
        <v>21</v>
      </c>
      <c r="P2058" s="4">
        <v>0</v>
      </c>
      <c r="Q2058" s="4" t="s">
        <v>17</v>
      </c>
      <c r="V2058" s="5">
        <v>42576.169710648152</v>
      </c>
      <c r="X2058" s="14">
        <f t="shared" si="87"/>
        <v>42575.919710648152</v>
      </c>
      <c r="Y2058" s="4">
        <v>80</v>
      </c>
    </row>
    <row r="2059" spans="2:25" x14ac:dyDescent="0.25">
      <c r="B2059" t="s">
        <v>35</v>
      </c>
      <c r="F2059" s="4">
        <f t="shared" si="86"/>
        <v>1</v>
      </c>
      <c r="G2059" s="4">
        <v>1E-3</v>
      </c>
      <c r="H2059" s="4">
        <v>16.7</v>
      </c>
      <c r="I2059" s="4">
        <v>1.7</v>
      </c>
      <c r="J2059" s="4">
        <v>292</v>
      </c>
      <c r="K2059" s="4">
        <v>16.2</v>
      </c>
      <c r="L2059" s="4">
        <v>78</v>
      </c>
      <c r="M2059" s="4">
        <v>42</v>
      </c>
      <c r="N2059" s="4">
        <v>14.4</v>
      </c>
      <c r="O2059" s="4">
        <v>19.7</v>
      </c>
      <c r="P2059" s="4">
        <v>0</v>
      </c>
      <c r="Q2059" s="4" t="s">
        <v>17</v>
      </c>
      <c r="V2059" s="5">
        <v>42576.211388888885</v>
      </c>
      <c r="X2059" s="14">
        <f t="shared" si="87"/>
        <v>42575.961388888885</v>
      </c>
      <c r="Y2059" s="4">
        <v>80</v>
      </c>
    </row>
    <row r="2060" spans="2:25" x14ac:dyDescent="0.25">
      <c r="B2060" t="s">
        <v>35</v>
      </c>
      <c r="F2060" s="4">
        <f t="shared" si="86"/>
        <v>-2</v>
      </c>
      <c r="G2060" s="4">
        <v>-2E-3</v>
      </c>
      <c r="H2060" s="4">
        <v>16.7</v>
      </c>
      <c r="I2060" s="4">
        <v>1.1000000000000001</v>
      </c>
      <c r="J2060" s="4">
        <v>302</v>
      </c>
      <c r="K2060" s="4">
        <v>15.1</v>
      </c>
      <c r="L2060" s="4">
        <v>84</v>
      </c>
      <c r="M2060" s="4">
        <v>45</v>
      </c>
      <c r="N2060" s="4">
        <v>14.4</v>
      </c>
      <c r="O2060" s="4">
        <v>19.3</v>
      </c>
      <c r="P2060" s="4">
        <v>0</v>
      </c>
      <c r="Q2060" s="4" t="s">
        <v>17</v>
      </c>
      <c r="V2060" s="5">
        <v>42576.253067129626</v>
      </c>
      <c r="X2060" s="14">
        <f t="shared" si="87"/>
        <v>42576.003067129626</v>
      </c>
      <c r="Y2060" s="4">
        <v>80</v>
      </c>
    </row>
    <row r="2061" spans="2:25" hidden="1" x14ac:dyDescent="0.25">
      <c r="B2061" t="s">
        <v>35</v>
      </c>
      <c r="F2061" s="4">
        <f t="shared" si="86"/>
        <v>0</v>
      </c>
      <c r="Q2061" s="4"/>
      <c r="U2061" s="4">
        <v>13.31</v>
      </c>
      <c r="V2061" s="5">
        <v>42576.256481481483</v>
      </c>
      <c r="X2061" s="14">
        <f t="shared" si="87"/>
        <v>42576.006481481483</v>
      </c>
      <c r="Y2061" s="4">
        <v>80</v>
      </c>
    </row>
    <row r="2062" spans="2:25" x14ac:dyDescent="0.25">
      <c r="B2062" t="s">
        <v>35</v>
      </c>
      <c r="F2062" s="4">
        <f t="shared" si="86"/>
        <v>3</v>
      </c>
      <c r="G2062" s="4">
        <v>3.0000000000000001E-3</v>
      </c>
      <c r="H2062" s="4">
        <v>16.7</v>
      </c>
      <c r="I2062" s="4">
        <v>0.8</v>
      </c>
      <c r="J2062" s="4">
        <v>309</v>
      </c>
      <c r="K2062" s="4">
        <v>14.8</v>
      </c>
      <c r="L2062" s="4">
        <v>82</v>
      </c>
      <c r="M2062" s="4">
        <v>44</v>
      </c>
      <c r="N2062" s="4">
        <v>14.4</v>
      </c>
      <c r="O2062" s="4">
        <v>18.7</v>
      </c>
      <c r="P2062" s="4">
        <v>0</v>
      </c>
      <c r="Q2062" s="4" t="s">
        <v>17</v>
      </c>
      <c r="V2062" s="5">
        <v>42576.294745370367</v>
      </c>
      <c r="X2062" s="14">
        <f t="shared" si="87"/>
        <v>42576.044745370367</v>
      </c>
      <c r="Y2062" s="4">
        <v>80</v>
      </c>
    </row>
    <row r="2063" spans="2:25" x14ac:dyDescent="0.25">
      <c r="B2063" t="s">
        <v>35</v>
      </c>
      <c r="F2063" s="4">
        <f t="shared" si="86"/>
        <v>-1</v>
      </c>
      <c r="G2063" s="4">
        <v>-1E-3</v>
      </c>
      <c r="H2063" s="4">
        <v>16.7</v>
      </c>
      <c r="I2063" s="4">
        <v>0.9</v>
      </c>
      <c r="J2063" s="4">
        <v>267</v>
      </c>
      <c r="K2063" s="4">
        <v>15.3</v>
      </c>
      <c r="L2063" s="4">
        <v>80</v>
      </c>
      <c r="M2063" s="4">
        <v>43</v>
      </c>
      <c r="N2063" s="4">
        <v>14.4</v>
      </c>
      <c r="O2063" s="4">
        <v>19.100000000000001</v>
      </c>
      <c r="P2063" s="4">
        <v>0</v>
      </c>
      <c r="Q2063" s="4" t="s">
        <v>17</v>
      </c>
      <c r="V2063" s="5">
        <v>42576.336412037039</v>
      </c>
      <c r="X2063" s="14">
        <f t="shared" si="87"/>
        <v>42576.086412037039</v>
      </c>
      <c r="Y2063" s="4">
        <v>80</v>
      </c>
    </row>
    <row r="2064" spans="2:25" x14ac:dyDescent="0.25">
      <c r="B2064" t="s">
        <v>35</v>
      </c>
      <c r="F2064" s="4">
        <f t="shared" si="86"/>
        <v>1</v>
      </c>
      <c r="G2064" s="4">
        <v>1E-3</v>
      </c>
      <c r="H2064" s="4">
        <v>16.7</v>
      </c>
      <c r="I2064" s="4">
        <v>0.9</v>
      </c>
      <c r="J2064" s="4">
        <v>290</v>
      </c>
      <c r="K2064" s="4">
        <v>15.6</v>
      </c>
      <c r="L2064" s="4">
        <v>79</v>
      </c>
      <c r="M2064" s="4">
        <v>41</v>
      </c>
      <c r="N2064" s="4">
        <v>14.4</v>
      </c>
      <c r="O2064" s="4">
        <v>19.7</v>
      </c>
      <c r="P2064" s="4">
        <v>0</v>
      </c>
      <c r="Q2064" s="4" t="s">
        <v>17</v>
      </c>
      <c r="V2064" s="5">
        <v>42576.378101851849</v>
      </c>
      <c r="X2064" s="14">
        <f t="shared" si="87"/>
        <v>42576.128101851849</v>
      </c>
      <c r="Y2064" s="4">
        <v>80</v>
      </c>
    </row>
    <row r="2065" spans="2:25" x14ac:dyDescent="0.25">
      <c r="B2065" t="s">
        <v>35</v>
      </c>
      <c r="F2065" s="4">
        <f t="shared" si="86"/>
        <v>2</v>
      </c>
      <c r="G2065" s="4">
        <v>2E-3</v>
      </c>
      <c r="H2065" s="4">
        <v>16.7</v>
      </c>
      <c r="I2065" s="4">
        <v>0.6</v>
      </c>
      <c r="J2065" s="4">
        <v>266</v>
      </c>
      <c r="K2065" s="4">
        <v>13.5</v>
      </c>
      <c r="L2065" s="4">
        <v>87</v>
      </c>
      <c r="M2065" s="4">
        <v>43</v>
      </c>
      <c r="N2065" s="4">
        <v>14.4</v>
      </c>
      <c r="O2065" s="4">
        <v>18.7</v>
      </c>
      <c r="P2065" s="4">
        <v>0</v>
      </c>
      <c r="Q2065" s="4" t="s">
        <v>17</v>
      </c>
      <c r="V2065" s="5">
        <v>42576.41978009259</v>
      </c>
      <c r="X2065" s="14">
        <f t="shared" si="87"/>
        <v>42576.16978009259</v>
      </c>
      <c r="Y2065" s="4">
        <v>80</v>
      </c>
    </row>
    <row r="2066" spans="2:25" x14ac:dyDescent="0.25">
      <c r="B2066" t="s">
        <v>35</v>
      </c>
      <c r="F2066" s="4">
        <f t="shared" si="86"/>
        <v>4</v>
      </c>
      <c r="G2066" s="4">
        <v>4.0000000000000001E-3</v>
      </c>
      <c r="H2066" s="4">
        <v>16.7</v>
      </c>
      <c r="I2066" s="4">
        <v>0.6</v>
      </c>
      <c r="J2066" s="4">
        <v>238</v>
      </c>
      <c r="K2066" s="4">
        <v>13.3</v>
      </c>
      <c r="L2066" s="4">
        <v>86</v>
      </c>
      <c r="M2066" s="4">
        <v>43</v>
      </c>
      <c r="N2066" s="4">
        <v>14.4</v>
      </c>
      <c r="O2066" s="4">
        <v>17.899999999999999</v>
      </c>
      <c r="P2066" s="4">
        <v>0</v>
      </c>
      <c r="Q2066" s="4" t="s">
        <v>17</v>
      </c>
      <c r="V2066" s="5">
        <v>42576.461458333331</v>
      </c>
      <c r="X2066" s="14">
        <f t="shared" si="87"/>
        <v>42576.211458333331</v>
      </c>
      <c r="Y2066" s="4">
        <v>80</v>
      </c>
    </row>
    <row r="2067" spans="2:25" x14ac:dyDescent="0.25">
      <c r="B2067" t="s">
        <v>35</v>
      </c>
      <c r="F2067" s="4">
        <f t="shared" si="86"/>
        <v>-2</v>
      </c>
      <c r="G2067" s="4">
        <v>-2E-3</v>
      </c>
      <c r="H2067" s="4">
        <v>16.7</v>
      </c>
      <c r="I2067" s="4">
        <v>0.4</v>
      </c>
      <c r="J2067" s="4">
        <v>210</v>
      </c>
      <c r="K2067" s="4">
        <v>12.2</v>
      </c>
      <c r="L2067" s="4">
        <v>91</v>
      </c>
      <c r="M2067" s="4">
        <v>45</v>
      </c>
      <c r="N2067" s="4">
        <v>14.4</v>
      </c>
      <c r="O2067" s="4">
        <v>17.399999999999999</v>
      </c>
      <c r="P2067" s="4">
        <v>0</v>
      </c>
      <c r="Q2067" s="4" t="s">
        <v>17</v>
      </c>
      <c r="V2067" s="5">
        <v>42576.503136574072</v>
      </c>
      <c r="X2067" s="14">
        <f t="shared" si="87"/>
        <v>42576.253136574072</v>
      </c>
      <c r="Y2067" s="4">
        <v>80</v>
      </c>
    </row>
    <row r="2068" spans="2:25" x14ac:dyDescent="0.25">
      <c r="B2068" t="s">
        <v>35</v>
      </c>
      <c r="F2068" s="4">
        <f t="shared" si="86"/>
        <v>-5</v>
      </c>
      <c r="G2068" s="4">
        <v>-5.0000000000000001E-3</v>
      </c>
      <c r="H2068" s="4">
        <v>16.7</v>
      </c>
      <c r="I2068" s="4">
        <v>0.5</v>
      </c>
      <c r="J2068" s="4">
        <v>277</v>
      </c>
      <c r="K2068" s="4">
        <v>14.1</v>
      </c>
      <c r="L2068" s="4">
        <v>81</v>
      </c>
      <c r="M2068" s="4">
        <v>41</v>
      </c>
      <c r="N2068" s="4">
        <v>14.4</v>
      </c>
      <c r="O2068" s="4">
        <v>18.7</v>
      </c>
      <c r="P2068" s="4">
        <v>0</v>
      </c>
      <c r="Q2068" s="4" t="s">
        <v>17</v>
      </c>
      <c r="V2068" s="5">
        <v>42576.544814814813</v>
      </c>
      <c r="X2068" s="14">
        <f t="shared" si="87"/>
        <v>42576.294814814813</v>
      </c>
      <c r="Y2068" s="4">
        <v>80</v>
      </c>
    </row>
    <row r="2069" spans="2:25" x14ac:dyDescent="0.25">
      <c r="B2069" t="s">
        <v>35</v>
      </c>
      <c r="F2069" s="4">
        <f t="shared" si="86"/>
        <v>-1</v>
      </c>
      <c r="G2069" s="4">
        <v>-1E-3</v>
      </c>
      <c r="H2069" s="4">
        <v>16.7</v>
      </c>
      <c r="I2069" s="4">
        <v>1.5</v>
      </c>
      <c r="J2069" s="4">
        <v>288</v>
      </c>
      <c r="K2069" s="4">
        <v>16.399999999999999</v>
      </c>
      <c r="L2069" s="4">
        <v>72</v>
      </c>
      <c r="M2069" s="4">
        <v>33</v>
      </c>
      <c r="N2069" s="4">
        <v>14.4</v>
      </c>
      <c r="O2069" s="4">
        <v>22.5</v>
      </c>
      <c r="P2069" s="4">
        <v>0</v>
      </c>
      <c r="Q2069" s="4" t="s">
        <v>17</v>
      </c>
      <c r="V2069" s="5">
        <v>42576.586493055554</v>
      </c>
      <c r="X2069" s="14">
        <f t="shared" si="87"/>
        <v>42576.336493055554</v>
      </c>
      <c r="Y2069" s="4">
        <v>80</v>
      </c>
    </row>
    <row r="2070" spans="2:25" x14ac:dyDescent="0.25">
      <c r="B2070" t="s">
        <v>35</v>
      </c>
      <c r="F2070" s="4">
        <f t="shared" ref="F2070:F2133" si="88">G2070*1000</f>
        <v>6</v>
      </c>
      <c r="G2070" s="4">
        <v>6.0000000000000001E-3</v>
      </c>
      <c r="H2070" s="4">
        <v>16.7</v>
      </c>
      <c r="I2070" s="4">
        <v>1.7</v>
      </c>
      <c r="J2070" s="4">
        <v>302</v>
      </c>
      <c r="K2070" s="4">
        <v>17</v>
      </c>
      <c r="L2070" s="4">
        <v>68</v>
      </c>
      <c r="M2070" s="4">
        <v>30</v>
      </c>
      <c r="N2070" s="4">
        <v>14.4</v>
      </c>
      <c r="O2070" s="4">
        <v>24.9</v>
      </c>
      <c r="P2070" s="4">
        <v>0</v>
      </c>
      <c r="Q2070" s="4" t="s">
        <v>17</v>
      </c>
      <c r="V2070" s="5">
        <v>42576.628171296295</v>
      </c>
      <c r="X2070" s="14">
        <f t="shared" ref="X2070:X2133" si="89">V2070-TIME(6,0,0)</f>
        <v>42576.378171296295</v>
      </c>
      <c r="Y2070" s="4">
        <v>80</v>
      </c>
    </row>
    <row r="2071" spans="2:25" x14ac:dyDescent="0.25">
      <c r="B2071" t="s">
        <v>35</v>
      </c>
      <c r="F2071" s="4">
        <f t="shared" si="88"/>
        <v>3</v>
      </c>
      <c r="G2071" s="4">
        <v>3.0000000000000001E-3</v>
      </c>
      <c r="H2071" s="4">
        <v>16.7</v>
      </c>
      <c r="I2071" s="4">
        <v>1.3</v>
      </c>
      <c r="J2071" s="4">
        <v>304</v>
      </c>
      <c r="K2071" s="4">
        <v>18.100000000000001</v>
      </c>
      <c r="L2071" s="4">
        <v>64</v>
      </c>
      <c r="M2071" s="4">
        <v>27</v>
      </c>
      <c r="N2071" s="4">
        <v>14.4</v>
      </c>
      <c r="O2071" s="4">
        <v>26.8</v>
      </c>
      <c r="P2071" s="4">
        <v>0</v>
      </c>
      <c r="Q2071" s="4" t="s">
        <v>17</v>
      </c>
      <c r="V2071" s="5">
        <v>42576.669849537036</v>
      </c>
      <c r="X2071" s="14">
        <f t="shared" si="89"/>
        <v>42576.419849537036</v>
      </c>
      <c r="Y2071" s="4">
        <v>80</v>
      </c>
    </row>
    <row r="2072" spans="2:25" x14ac:dyDescent="0.25">
      <c r="B2072" t="s">
        <v>35</v>
      </c>
      <c r="F2072" s="4">
        <f t="shared" si="88"/>
        <v>-5</v>
      </c>
      <c r="G2072" s="4">
        <v>-5.0000000000000001E-3</v>
      </c>
      <c r="H2072" s="4">
        <v>16.7</v>
      </c>
      <c r="I2072" s="4">
        <v>1.3</v>
      </c>
      <c r="J2072" s="4">
        <v>330</v>
      </c>
      <c r="K2072" s="4">
        <v>20.7</v>
      </c>
      <c r="L2072" s="4">
        <v>55</v>
      </c>
      <c r="M2072" s="4">
        <v>23</v>
      </c>
      <c r="N2072" s="4">
        <v>14.4</v>
      </c>
      <c r="O2072" s="4">
        <v>30</v>
      </c>
      <c r="P2072" s="4">
        <v>0</v>
      </c>
      <c r="Q2072" s="4" t="s">
        <v>17</v>
      </c>
      <c r="V2072" s="5">
        <v>42576.711516203701</v>
      </c>
      <c r="X2072" s="14">
        <f t="shared" si="89"/>
        <v>42576.461516203701</v>
      </c>
      <c r="Y2072" s="4">
        <v>80</v>
      </c>
    </row>
    <row r="2073" spans="2:25" x14ac:dyDescent="0.25">
      <c r="B2073" t="s">
        <v>35</v>
      </c>
      <c r="F2073" s="4">
        <f t="shared" si="88"/>
        <v>2</v>
      </c>
      <c r="G2073" s="4">
        <v>2E-3</v>
      </c>
      <c r="H2073" s="4">
        <v>16.7</v>
      </c>
      <c r="I2073" s="4">
        <v>1.5</v>
      </c>
      <c r="J2073" s="4">
        <v>288</v>
      </c>
      <c r="K2073" s="4">
        <v>21.7</v>
      </c>
      <c r="L2073" s="4">
        <v>48</v>
      </c>
      <c r="M2073" s="4">
        <v>22</v>
      </c>
      <c r="N2073" s="4">
        <v>14.4</v>
      </c>
      <c r="O2073" s="4">
        <v>30.4</v>
      </c>
      <c r="P2073" s="4">
        <v>0</v>
      </c>
      <c r="Q2073" s="4" t="s">
        <v>17</v>
      </c>
      <c r="V2073" s="5">
        <v>42576.752928240741</v>
      </c>
      <c r="X2073" s="14">
        <f t="shared" si="89"/>
        <v>42576.502928240741</v>
      </c>
      <c r="Y2073" s="4">
        <v>80</v>
      </c>
    </row>
    <row r="2074" spans="2:25" hidden="1" x14ac:dyDescent="0.25">
      <c r="B2074" t="s">
        <v>35</v>
      </c>
      <c r="F2074" s="4">
        <f t="shared" si="88"/>
        <v>0</v>
      </c>
      <c r="Q2074" s="4"/>
      <c r="U2074" s="4">
        <v>13.34</v>
      </c>
      <c r="V2074" s="5">
        <v>42576.756504629629</v>
      </c>
      <c r="X2074" s="14">
        <f t="shared" si="89"/>
        <v>42576.506504629629</v>
      </c>
      <c r="Y2074" s="4">
        <v>80</v>
      </c>
    </row>
    <row r="2075" spans="2:25" x14ac:dyDescent="0.25">
      <c r="B2075" t="s">
        <v>35</v>
      </c>
      <c r="F2075" s="4">
        <f t="shared" si="88"/>
        <v>6</v>
      </c>
      <c r="G2075" s="4">
        <v>6.0000000000000001E-3</v>
      </c>
      <c r="H2075" s="4">
        <v>16.7</v>
      </c>
      <c r="I2075" s="4">
        <v>1.2</v>
      </c>
      <c r="J2075" s="4">
        <v>329</v>
      </c>
      <c r="K2075" s="4">
        <v>21.9</v>
      </c>
      <c r="L2075" s="4">
        <v>49</v>
      </c>
      <c r="M2075" s="4">
        <v>21</v>
      </c>
      <c r="N2075" s="4">
        <v>14.4</v>
      </c>
      <c r="O2075" s="4">
        <v>31.4</v>
      </c>
      <c r="P2075" s="4">
        <v>0</v>
      </c>
      <c r="Q2075" s="4" t="s">
        <v>17</v>
      </c>
      <c r="V2075" s="5">
        <v>42576.794606481482</v>
      </c>
      <c r="X2075" s="14">
        <f t="shared" si="89"/>
        <v>42576.544606481482</v>
      </c>
      <c r="Y2075" s="4">
        <v>80</v>
      </c>
    </row>
    <row r="2076" spans="2:25" x14ac:dyDescent="0.25">
      <c r="B2076" t="s">
        <v>35</v>
      </c>
      <c r="F2076" s="4">
        <f t="shared" si="88"/>
        <v>-1</v>
      </c>
      <c r="G2076" s="4">
        <v>-1E-3</v>
      </c>
      <c r="H2076" s="4">
        <v>16.7</v>
      </c>
      <c r="I2076" s="4">
        <v>1.5</v>
      </c>
      <c r="J2076" s="4">
        <v>326</v>
      </c>
      <c r="K2076" s="4">
        <v>23.9</v>
      </c>
      <c r="L2076" s="4">
        <v>42</v>
      </c>
      <c r="M2076" s="4">
        <v>19</v>
      </c>
      <c r="N2076" s="4">
        <v>14.4</v>
      </c>
      <c r="O2076" s="4">
        <v>32.9</v>
      </c>
      <c r="P2076" s="4">
        <v>0</v>
      </c>
      <c r="Q2076" s="4" t="s">
        <v>17</v>
      </c>
      <c r="V2076" s="5">
        <v>42576.836284722223</v>
      </c>
      <c r="X2076" s="14">
        <f t="shared" si="89"/>
        <v>42576.586284722223</v>
      </c>
      <c r="Y2076" s="4">
        <v>80</v>
      </c>
    </row>
    <row r="2077" spans="2:25" x14ac:dyDescent="0.25">
      <c r="B2077" t="s">
        <v>35</v>
      </c>
      <c r="F2077" s="4">
        <f t="shared" si="88"/>
        <v>2</v>
      </c>
      <c r="G2077" s="4">
        <v>2E-3</v>
      </c>
      <c r="H2077" s="4">
        <v>16.7</v>
      </c>
      <c r="I2077" s="4">
        <v>1.2</v>
      </c>
      <c r="J2077" s="4">
        <v>4</v>
      </c>
      <c r="K2077" s="4">
        <v>24.8</v>
      </c>
      <c r="L2077" s="4">
        <v>42</v>
      </c>
      <c r="M2077" s="4">
        <v>19</v>
      </c>
      <c r="N2077" s="4">
        <v>14.4</v>
      </c>
      <c r="O2077" s="4">
        <v>34.1</v>
      </c>
      <c r="P2077" s="4">
        <v>0</v>
      </c>
      <c r="Q2077" s="4" t="s">
        <v>17</v>
      </c>
      <c r="V2077" s="5">
        <v>42576.877962962964</v>
      </c>
      <c r="X2077" s="14">
        <f t="shared" si="89"/>
        <v>42576.627962962964</v>
      </c>
      <c r="Y2077" s="4">
        <v>80</v>
      </c>
    </row>
    <row r="2078" spans="2:25" x14ac:dyDescent="0.25">
      <c r="B2078" t="s">
        <v>35</v>
      </c>
      <c r="F2078" s="4">
        <f t="shared" si="88"/>
        <v>0</v>
      </c>
      <c r="G2078" s="4">
        <v>0</v>
      </c>
      <c r="H2078" s="4">
        <v>16.7</v>
      </c>
      <c r="I2078" s="4">
        <v>1.3</v>
      </c>
      <c r="J2078" s="4">
        <v>314</v>
      </c>
      <c r="K2078" s="4">
        <v>25.2</v>
      </c>
      <c r="L2078" s="4">
        <v>38</v>
      </c>
      <c r="M2078" s="4">
        <v>18</v>
      </c>
      <c r="N2078" s="4">
        <v>14.4</v>
      </c>
      <c r="O2078" s="4">
        <v>34.1</v>
      </c>
      <c r="P2078" s="4">
        <v>0</v>
      </c>
      <c r="Q2078" s="4" t="s">
        <v>17</v>
      </c>
      <c r="V2078" s="5">
        <v>42576.919641203705</v>
      </c>
      <c r="X2078" s="14">
        <f t="shared" si="89"/>
        <v>42576.669641203705</v>
      </c>
      <c r="Y2078" s="4">
        <v>80</v>
      </c>
    </row>
    <row r="2079" spans="2:25" x14ac:dyDescent="0.25">
      <c r="B2079" t="s">
        <v>35</v>
      </c>
      <c r="F2079" s="4">
        <f t="shared" si="88"/>
        <v>2</v>
      </c>
      <c r="G2079" s="4">
        <v>2E-3</v>
      </c>
      <c r="H2079" s="4">
        <v>16.7</v>
      </c>
      <c r="I2079" s="4">
        <v>1</v>
      </c>
      <c r="J2079" s="4">
        <v>3</v>
      </c>
      <c r="K2079" s="4">
        <v>26.1</v>
      </c>
      <c r="L2079" s="4">
        <v>38</v>
      </c>
      <c r="M2079" s="4">
        <v>19</v>
      </c>
      <c r="N2079" s="4">
        <v>14.4</v>
      </c>
      <c r="O2079" s="4">
        <v>34.200000000000003</v>
      </c>
      <c r="P2079" s="4">
        <v>0</v>
      </c>
      <c r="Q2079" s="4" t="s">
        <v>17</v>
      </c>
      <c r="V2079" s="5">
        <v>42576.961319444446</v>
      </c>
      <c r="X2079" s="14">
        <f t="shared" si="89"/>
        <v>42576.711319444446</v>
      </c>
      <c r="Y2079" s="4">
        <v>80</v>
      </c>
    </row>
    <row r="2080" spans="2:25" x14ac:dyDescent="0.25">
      <c r="B2080" t="s">
        <v>35</v>
      </c>
      <c r="F2080" s="4">
        <f t="shared" si="88"/>
        <v>1</v>
      </c>
      <c r="G2080" s="4">
        <v>1E-3</v>
      </c>
      <c r="H2080" s="4">
        <v>16.7</v>
      </c>
      <c r="I2080" s="4">
        <v>1.1000000000000001</v>
      </c>
      <c r="J2080" s="4">
        <v>11</v>
      </c>
      <c r="K2080" s="4">
        <v>26.4</v>
      </c>
      <c r="L2080" s="4">
        <v>37</v>
      </c>
      <c r="M2080" s="4">
        <v>18</v>
      </c>
      <c r="N2080" s="4">
        <v>14.4</v>
      </c>
      <c r="O2080" s="4">
        <v>34.6</v>
      </c>
      <c r="P2080" s="4">
        <v>0</v>
      </c>
      <c r="Q2080" s="4" t="s">
        <v>17</v>
      </c>
      <c r="V2080" s="5">
        <v>42577.002997685187</v>
      </c>
      <c r="X2080" s="14">
        <f t="shared" si="89"/>
        <v>42576.752997685187</v>
      </c>
      <c r="Y2080" s="4">
        <v>80</v>
      </c>
    </row>
    <row r="2081" spans="2:25" x14ac:dyDescent="0.25">
      <c r="B2081" t="s">
        <v>35</v>
      </c>
      <c r="F2081" s="4">
        <f t="shared" si="88"/>
        <v>5</v>
      </c>
      <c r="G2081" s="4">
        <v>5.0000000000000001E-3</v>
      </c>
      <c r="H2081" s="4">
        <v>16.7</v>
      </c>
      <c r="I2081" s="4">
        <v>0.9</v>
      </c>
      <c r="J2081" s="4">
        <v>39</v>
      </c>
      <c r="K2081" s="4">
        <v>26.3</v>
      </c>
      <c r="L2081" s="4">
        <v>35</v>
      </c>
      <c r="M2081" s="4">
        <v>17</v>
      </c>
      <c r="N2081" s="4">
        <v>14.4</v>
      </c>
      <c r="O2081" s="4">
        <v>34.700000000000003</v>
      </c>
      <c r="P2081" s="4">
        <v>0</v>
      </c>
      <c r="Q2081" s="4" t="s">
        <v>17</v>
      </c>
      <c r="V2081" s="5">
        <v>42577.044675925928</v>
      </c>
      <c r="X2081" s="14">
        <f t="shared" si="89"/>
        <v>42576.794675925928</v>
      </c>
      <c r="Y2081" s="4">
        <v>80</v>
      </c>
    </row>
    <row r="2082" spans="2:25" x14ac:dyDescent="0.25">
      <c r="B2082" t="s">
        <v>35</v>
      </c>
      <c r="F2082" s="4">
        <f t="shared" si="88"/>
        <v>8</v>
      </c>
      <c r="G2082" s="4">
        <v>8.0000000000000002E-3</v>
      </c>
      <c r="H2082" s="4">
        <v>16.7</v>
      </c>
      <c r="I2082" s="4">
        <v>0.6</v>
      </c>
      <c r="J2082" s="4">
        <v>323</v>
      </c>
      <c r="K2082" s="4">
        <v>25.6</v>
      </c>
      <c r="L2082" s="4">
        <v>36</v>
      </c>
      <c r="M2082" s="4">
        <v>17</v>
      </c>
      <c r="N2082" s="4">
        <v>14.4</v>
      </c>
      <c r="O2082" s="4">
        <v>34.200000000000003</v>
      </c>
      <c r="P2082" s="4">
        <v>0</v>
      </c>
      <c r="Q2082" s="4" t="s">
        <v>17</v>
      </c>
      <c r="V2082" s="5">
        <v>42577.086354166669</v>
      </c>
      <c r="X2082" s="14">
        <f t="shared" si="89"/>
        <v>42576.836354166669</v>
      </c>
      <c r="Y2082" s="4">
        <v>80</v>
      </c>
    </row>
    <row r="2083" spans="2:25" x14ac:dyDescent="0.25">
      <c r="B2083" t="s">
        <v>35</v>
      </c>
      <c r="F2083" s="4">
        <f t="shared" si="88"/>
        <v>10</v>
      </c>
      <c r="G2083" s="4">
        <v>0.01</v>
      </c>
      <c r="H2083" s="4">
        <v>16.7</v>
      </c>
      <c r="I2083" s="4">
        <v>0.5</v>
      </c>
      <c r="J2083" s="4">
        <v>221</v>
      </c>
      <c r="K2083" s="4">
        <v>22.3</v>
      </c>
      <c r="L2083" s="4">
        <v>52</v>
      </c>
      <c r="M2083" s="4">
        <v>22</v>
      </c>
      <c r="N2083" s="4">
        <v>14.4</v>
      </c>
      <c r="O2083" s="4">
        <v>30.7</v>
      </c>
      <c r="P2083" s="4">
        <v>0</v>
      </c>
      <c r="Q2083" s="4" t="s">
        <v>17</v>
      </c>
      <c r="V2083" s="5">
        <v>42577.128032407411</v>
      </c>
      <c r="X2083" s="14">
        <f t="shared" si="89"/>
        <v>42576.878032407411</v>
      </c>
      <c r="Y2083" s="4">
        <v>80</v>
      </c>
    </row>
    <row r="2084" spans="2:25" x14ac:dyDescent="0.25">
      <c r="B2084" t="s">
        <v>35</v>
      </c>
      <c r="F2084" s="4">
        <f t="shared" si="88"/>
        <v>3</v>
      </c>
      <c r="G2084" s="4">
        <v>3.0000000000000001E-3</v>
      </c>
      <c r="H2084" s="4">
        <v>16.7</v>
      </c>
      <c r="I2084" s="4">
        <v>0.6</v>
      </c>
      <c r="J2084" s="4">
        <v>260</v>
      </c>
      <c r="K2084" s="4">
        <v>19.7</v>
      </c>
      <c r="L2084" s="4">
        <v>60</v>
      </c>
      <c r="M2084" s="4">
        <v>28</v>
      </c>
      <c r="N2084" s="4">
        <v>14.4</v>
      </c>
      <c r="O2084" s="4">
        <v>26.1</v>
      </c>
      <c r="P2084" s="4">
        <v>0</v>
      </c>
      <c r="Q2084" s="4" t="s">
        <v>17</v>
      </c>
      <c r="V2084" s="5">
        <v>42577.169710648152</v>
      </c>
      <c r="X2084" s="14">
        <f t="shared" si="89"/>
        <v>42576.919710648152</v>
      </c>
      <c r="Y2084" s="4">
        <v>80</v>
      </c>
    </row>
    <row r="2085" spans="2:25" x14ac:dyDescent="0.25">
      <c r="B2085" t="s">
        <v>35</v>
      </c>
      <c r="F2085" s="4">
        <f t="shared" si="88"/>
        <v>7</v>
      </c>
      <c r="G2085" s="4">
        <v>7.0000000000000001E-3</v>
      </c>
      <c r="H2085" s="4">
        <v>16.7</v>
      </c>
      <c r="I2085" s="4">
        <v>0.3</v>
      </c>
      <c r="J2085" s="4">
        <v>212</v>
      </c>
      <c r="K2085" s="4">
        <v>17.5</v>
      </c>
      <c r="L2085" s="4">
        <v>71</v>
      </c>
      <c r="M2085" s="4">
        <v>33</v>
      </c>
      <c r="N2085" s="4">
        <v>14.4</v>
      </c>
      <c r="O2085" s="4">
        <v>23.5</v>
      </c>
      <c r="P2085" s="4">
        <v>0</v>
      </c>
      <c r="Q2085" s="4" t="s">
        <v>17</v>
      </c>
      <c r="V2085" s="5">
        <v>42577.211388888885</v>
      </c>
      <c r="X2085" s="14">
        <f t="shared" si="89"/>
        <v>42576.961388888885</v>
      </c>
      <c r="Y2085" s="4">
        <v>80</v>
      </c>
    </row>
    <row r="2086" spans="2:25" x14ac:dyDescent="0.25">
      <c r="B2086" t="s">
        <v>35</v>
      </c>
      <c r="F2086" s="4">
        <f t="shared" si="88"/>
        <v>11</v>
      </c>
      <c r="G2086" s="4">
        <v>1.0999999999999999E-2</v>
      </c>
      <c r="H2086" s="4">
        <v>16.7</v>
      </c>
      <c r="I2086" s="4">
        <v>0.3</v>
      </c>
      <c r="J2086" s="4">
        <v>225</v>
      </c>
      <c r="K2086" s="4">
        <v>16.2</v>
      </c>
      <c r="L2086" s="4">
        <v>81</v>
      </c>
      <c r="M2086" s="4">
        <v>38</v>
      </c>
      <c r="N2086" s="4">
        <v>14.4</v>
      </c>
      <c r="O2086" s="4">
        <v>21.9</v>
      </c>
      <c r="P2086" s="4">
        <v>0</v>
      </c>
      <c r="Q2086" s="4" t="s">
        <v>17</v>
      </c>
      <c r="V2086" s="5">
        <v>42577.253067129626</v>
      </c>
      <c r="X2086" s="14">
        <f t="shared" si="89"/>
        <v>42577.003067129626</v>
      </c>
      <c r="Y2086" s="4">
        <v>80</v>
      </c>
    </row>
    <row r="2087" spans="2:25" hidden="1" x14ac:dyDescent="0.25">
      <c r="B2087" t="s">
        <v>35</v>
      </c>
      <c r="F2087" s="4">
        <f t="shared" si="88"/>
        <v>0</v>
      </c>
      <c r="Q2087" s="4"/>
      <c r="U2087" s="4">
        <v>13.32</v>
      </c>
      <c r="V2087" s="5">
        <v>42577.256504629629</v>
      </c>
      <c r="X2087" s="14">
        <f t="shared" si="89"/>
        <v>42577.006504629629</v>
      </c>
      <c r="Y2087" s="4">
        <v>80</v>
      </c>
    </row>
    <row r="2088" spans="2:25" x14ac:dyDescent="0.25">
      <c r="B2088" t="s">
        <v>35</v>
      </c>
      <c r="F2088" s="4">
        <f t="shared" si="88"/>
        <v>6</v>
      </c>
      <c r="G2088" s="4">
        <v>6.0000000000000001E-3</v>
      </c>
      <c r="H2088" s="4">
        <v>16.7</v>
      </c>
      <c r="I2088" s="4">
        <v>0.4</v>
      </c>
      <c r="J2088" s="4">
        <v>202</v>
      </c>
      <c r="K2088" s="4">
        <v>15.6</v>
      </c>
      <c r="L2088" s="4">
        <v>80</v>
      </c>
      <c r="M2088" s="4">
        <v>39</v>
      </c>
      <c r="N2088" s="4">
        <v>14.4</v>
      </c>
      <c r="O2088" s="4">
        <v>20.8</v>
      </c>
      <c r="P2088" s="4">
        <v>0</v>
      </c>
      <c r="Q2088" s="4" t="s">
        <v>17</v>
      </c>
      <c r="V2088" s="5">
        <v>42577.294745370367</v>
      </c>
      <c r="X2088" s="14">
        <f t="shared" si="89"/>
        <v>42577.044745370367</v>
      </c>
      <c r="Y2088" s="4">
        <v>80</v>
      </c>
    </row>
    <row r="2089" spans="2:25" x14ac:dyDescent="0.25">
      <c r="B2089" t="s">
        <v>35</v>
      </c>
      <c r="F2089" s="4">
        <f t="shared" si="88"/>
        <v>6</v>
      </c>
      <c r="G2089" s="4">
        <v>6.0000000000000001E-3</v>
      </c>
      <c r="H2089" s="4">
        <v>16.7</v>
      </c>
      <c r="I2089" s="4">
        <v>1.8</v>
      </c>
      <c r="J2089" s="4">
        <v>134</v>
      </c>
      <c r="K2089" s="4">
        <v>16.8</v>
      </c>
      <c r="L2089" s="4">
        <v>70</v>
      </c>
      <c r="M2089" s="4">
        <v>38</v>
      </c>
      <c r="N2089" s="4">
        <v>14.4</v>
      </c>
      <c r="O2089" s="4">
        <v>20.6</v>
      </c>
      <c r="P2089" s="4">
        <v>0</v>
      </c>
      <c r="Q2089" s="4" t="s">
        <v>17</v>
      </c>
      <c r="V2089" s="5">
        <v>42577.336423611108</v>
      </c>
      <c r="X2089" s="14">
        <f t="shared" si="89"/>
        <v>42577.086423611108</v>
      </c>
      <c r="Y2089" s="4">
        <v>80</v>
      </c>
    </row>
    <row r="2090" spans="2:25" x14ac:dyDescent="0.25">
      <c r="B2090" t="s">
        <v>35</v>
      </c>
      <c r="F2090" s="4">
        <f t="shared" si="88"/>
        <v>9</v>
      </c>
      <c r="G2090" s="4">
        <v>8.9999999999999993E-3</v>
      </c>
      <c r="H2090" s="4">
        <v>16.7</v>
      </c>
      <c r="I2090" s="4">
        <v>1.8</v>
      </c>
      <c r="J2090" s="4">
        <v>139</v>
      </c>
      <c r="K2090" s="4">
        <v>16.3</v>
      </c>
      <c r="L2090" s="4">
        <v>73</v>
      </c>
      <c r="M2090" s="4">
        <v>39</v>
      </c>
      <c r="N2090" s="4">
        <v>14.4</v>
      </c>
      <c r="O2090" s="4">
        <v>20.2</v>
      </c>
      <c r="P2090" s="4">
        <v>0</v>
      </c>
      <c r="Q2090" s="4" t="s">
        <v>17</v>
      </c>
      <c r="V2090" s="5">
        <v>42577.378101851849</v>
      </c>
      <c r="X2090" s="14">
        <f t="shared" si="89"/>
        <v>42577.128101851849</v>
      </c>
      <c r="Y2090" s="4">
        <v>80</v>
      </c>
    </row>
    <row r="2091" spans="2:25" x14ac:dyDescent="0.25">
      <c r="B2091" t="s">
        <v>35</v>
      </c>
      <c r="F2091" s="4">
        <f t="shared" si="88"/>
        <v>9</v>
      </c>
      <c r="G2091" s="4">
        <v>8.9999999999999993E-3</v>
      </c>
      <c r="H2091" s="4">
        <v>16.7</v>
      </c>
      <c r="I2091" s="4">
        <v>1.9</v>
      </c>
      <c r="J2091" s="4">
        <v>131</v>
      </c>
      <c r="K2091" s="4">
        <v>15.5</v>
      </c>
      <c r="L2091" s="4">
        <v>76</v>
      </c>
      <c r="M2091" s="4">
        <v>41</v>
      </c>
      <c r="N2091" s="4">
        <v>14.4</v>
      </c>
      <c r="O2091" s="4">
        <v>19.3</v>
      </c>
      <c r="P2091" s="4">
        <v>0</v>
      </c>
      <c r="Q2091" s="4" t="s">
        <v>17</v>
      </c>
      <c r="V2091" s="5">
        <v>42577.41978009259</v>
      </c>
      <c r="X2091" s="14">
        <f t="shared" si="89"/>
        <v>42577.16978009259</v>
      </c>
      <c r="Y2091" s="4">
        <v>80</v>
      </c>
    </row>
    <row r="2092" spans="2:25" x14ac:dyDescent="0.25">
      <c r="B2092" t="s">
        <v>35</v>
      </c>
      <c r="F2092" s="4">
        <f t="shared" si="88"/>
        <v>11</v>
      </c>
      <c r="G2092" s="4">
        <v>1.0999999999999999E-2</v>
      </c>
      <c r="H2092" s="4">
        <v>16.7</v>
      </c>
      <c r="I2092" s="4">
        <v>1.6</v>
      </c>
      <c r="J2092" s="4">
        <v>135</v>
      </c>
      <c r="K2092" s="4">
        <v>14.8</v>
      </c>
      <c r="L2092" s="4">
        <v>79</v>
      </c>
      <c r="M2092" s="4">
        <v>43</v>
      </c>
      <c r="N2092" s="4">
        <v>14.4</v>
      </c>
      <c r="O2092" s="4">
        <v>18.5</v>
      </c>
      <c r="P2092" s="4">
        <v>0</v>
      </c>
      <c r="Q2092" s="4" t="s">
        <v>17</v>
      </c>
      <c r="V2092" s="5">
        <v>42577.461458333331</v>
      </c>
      <c r="X2092" s="14">
        <f t="shared" si="89"/>
        <v>42577.211458333331</v>
      </c>
      <c r="Y2092" s="4">
        <v>80</v>
      </c>
    </row>
    <row r="2093" spans="2:25" x14ac:dyDescent="0.25">
      <c r="B2093" t="s">
        <v>35</v>
      </c>
      <c r="F2093" s="4">
        <f t="shared" si="88"/>
        <v>1</v>
      </c>
      <c r="G2093" s="4">
        <v>1E-3</v>
      </c>
      <c r="H2093" s="4">
        <v>16.7</v>
      </c>
      <c r="I2093" s="4">
        <v>1.6</v>
      </c>
      <c r="J2093" s="4">
        <v>137</v>
      </c>
      <c r="K2093" s="4">
        <v>13.9</v>
      </c>
      <c r="L2093" s="4">
        <v>83</v>
      </c>
      <c r="M2093" s="4">
        <v>45</v>
      </c>
      <c r="N2093" s="4">
        <v>14.4</v>
      </c>
      <c r="O2093" s="4">
        <v>18.2</v>
      </c>
      <c r="P2093" s="4">
        <v>0</v>
      </c>
      <c r="Q2093" s="4" t="s">
        <v>17</v>
      </c>
      <c r="V2093" s="5">
        <v>42577.503136574072</v>
      </c>
      <c r="X2093" s="14">
        <f t="shared" si="89"/>
        <v>42577.253136574072</v>
      </c>
      <c r="Y2093" s="4">
        <v>80</v>
      </c>
    </row>
    <row r="2094" spans="2:25" x14ac:dyDescent="0.25">
      <c r="B2094" t="s">
        <v>35</v>
      </c>
      <c r="F2094" s="4">
        <f t="shared" si="88"/>
        <v>8</v>
      </c>
      <c r="G2094" s="4">
        <v>8.0000000000000002E-3</v>
      </c>
      <c r="H2094" s="4">
        <v>16.7</v>
      </c>
      <c r="I2094" s="4">
        <v>2</v>
      </c>
      <c r="J2094" s="4">
        <v>116</v>
      </c>
      <c r="K2094" s="4">
        <v>14.8</v>
      </c>
      <c r="L2094" s="4">
        <v>80</v>
      </c>
      <c r="M2094" s="4">
        <v>43</v>
      </c>
      <c r="N2094" s="4">
        <v>14.4</v>
      </c>
      <c r="O2094" s="4">
        <v>18.7</v>
      </c>
      <c r="P2094" s="4">
        <v>0</v>
      </c>
      <c r="Q2094" s="4" t="s">
        <v>17</v>
      </c>
      <c r="V2094" s="5">
        <v>42577.544814814813</v>
      </c>
      <c r="X2094" s="14">
        <f t="shared" si="89"/>
        <v>42577.294814814813</v>
      </c>
      <c r="Y2094" s="4">
        <v>80</v>
      </c>
    </row>
    <row r="2095" spans="2:25" x14ac:dyDescent="0.25">
      <c r="B2095" t="s">
        <v>35</v>
      </c>
      <c r="F2095" s="4">
        <f t="shared" si="88"/>
        <v>0</v>
      </c>
      <c r="G2095" s="4">
        <v>0</v>
      </c>
      <c r="H2095" s="4">
        <v>16.7</v>
      </c>
      <c r="I2095" s="4">
        <v>2.2999999999999998</v>
      </c>
      <c r="J2095" s="4">
        <v>128</v>
      </c>
      <c r="K2095" s="4">
        <v>16.7</v>
      </c>
      <c r="L2095" s="4">
        <v>72</v>
      </c>
      <c r="M2095" s="4">
        <v>36</v>
      </c>
      <c r="N2095" s="4">
        <v>14.4</v>
      </c>
      <c r="O2095" s="4">
        <v>21.7</v>
      </c>
      <c r="P2095" s="4">
        <v>0</v>
      </c>
      <c r="Q2095" s="4" t="s">
        <v>17</v>
      </c>
      <c r="V2095" s="5">
        <v>42577.586493055554</v>
      </c>
      <c r="X2095" s="14">
        <f t="shared" si="89"/>
        <v>42577.336493055554</v>
      </c>
      <c r="Y2095" s="4">
        <v>80</v>
      </c>
    </row>
    <row r="2096" spans="2:25" x14ac:dyDescent="0.25">
      <c r="B2096" t="s">
        <v>35</v>
      </c>
      <c r="F2096" s="4">
        <f t="shared" si="88"/>
        <v>4</v>
      </c>
      <c r="G2096" s="4">
        <v>4.0000000000000001E-3</v>
      </c>
      <c r="H2096" s="4">
        <v>16.7</v>
      </c>
      <c r="I2096" s="4">
        <v>2.2999999999999998</v>
      </c>
      <c r="J2096" s="4">
        <v>122</v>
      </c>
      <c r="K2096" s="4">
        <v>19</v>
      </c>
      <c r="L2096" s="4">
        <v>63</v>
      </c>
      <c r="M2096" s="4">
        <v>29</v>
      </c>
      <c r="N2096" s="4">
        <v>14.4</v>
      </c>
      <c r="O2096" s="4">
        <v>25.5</v>
      </c>
      <c r="P2096" s="4">
        <v>0</v>
      </c>
      <c r="Q2096" s="4" t="s">
        <v>17</v>
      </c>
      <c r="V2096" s="5">
        <v>42577.628171296295</v>
      </c>
      <c r="X2096" s="14">
        <f t="shared" si="89"/>
        <v>42577.378171296295</v>
      </c>
      <c r="Y2096" s="4">
        <v>80</v>
      </c>
    </row>
    <row r="2097" spans="2:25" x14ac:dyDescent="0.25">
      <c r="B2097" t="s">
        <v>35</v>
      </c>
      <c r="F2097" s="4">
        <f t="shared" si="88"/>
        <v>5</v>
      </c>
      <c r="G2097" s="4">
        <v>5.0000000000000001E-3</v>
      </c>
      <c r="H2097" s="4">
        <v>16.7</v>
      </c>
      <c r="I2097" s="4">
        <v>1.9</v>
      </c>
      <c r="J2097" s="4">
        <v>115</v>
      </c>
      <c r="K2097" s="4">
        <v>22.1</v>
      </c>
      <c r="L2097" s="4">
        <v>56</v>
      </c>
      <c r="M2097" s="4">
        <v>26</v>
      </c>
      <c r="N2097" s="4">
        <v>14.4</v>
      </c>
      <c r="O2097" s="4">
        <v>29.2</v>
      </c>
      <c r="P2097" s="4">
        <v>0</v>
      </c>
      <c r="Q2097" s="4" t="s">
        <v>17</v>
      </c>
      <c r="V2097" s="5">
        <v>42577.669849537036</v>
      </c>
      <c r="X2097" s="14">
        <f t="shared" si="89"/>
        <v>42577.419849537036</v>
      </c>
      <c r="Y2097" s="4">
        <v>80</v>
      </c>
    </row>
    <row r="2098" spans="2:25" x14ac:dyDescent="0.25">
      <c r="B2098" t="s">
        <v>35</v>
      </c>
      <c r="F2098" s="4">
        <f t="shared" si="88"/>
        <v>13</v>
      </c>
      <c r="G2098" s="4">
        <v>1.2999999999999999E-2</v>
      </c>
      <c r="H2098" s="4">
        <v>16.7</v>
      </c>
      <c r="I2098" s="4">
        <v>1.6</v>
      </c>
      <c r="J2098" s="4">
        <v>105</v>
      </c>
      <c r="K2098" s="4">
        <v>24.6</v>
      </c>
      <c r="L2098" s="4">
        <v>51</v>
      </c>
      <c r="M2098" s="4">
        <v>24</v>
      </c>
      <c r="N2098" s="4">
        <v>14.4</v>
      </c>
      <c r="O2098" s="4">
        <v>32.6</v>
      </c>
      <c r="P2098" s="4">
        <v>0</v>
      </c>
      <c r="Q2098" s="4" t="s">
        <v>17</v>
      </c>
      <c r="V2098" s="5">
        <v>42577.711527777778</v>
      </c>
      <c r="X2098" s="14">
        <f t="shared" si="89"/>
        <v>42577.461527777778</v>
      </c>
      <c r="Y2098" s="4">
        <v>80</v>
      </c>
    </row>
    <row r="2099" spans="2:25" x14ac:dyDescent="0.25">
      <c r="B2099" t="s">
        <v>35</v>
      </c>
      <c r="F2099" s="4">
        <f t="shared" si="88"/>
        <v>1</v>
      </c>
      <c r="G2099" s="4">
        <v>1E-3</v>
      </c>
      <c r="H2099" s="4">
        <v>16.7</v>
      </c>
      <c r="I2099" s="4">
        <v>1</v>
      </c>
      <c r="J2099" s="4">
        <v>51</v>
      </c>
      <c r="K2099" s="4">
        <v>28.7</v>
      </c>
      <c r="L2099" s="4">
        <v>40</v>
      </c>
      <c r="M2099" s="4">
        <v>20</v>
      </c>
      <c r="N2099" s="4">
        <v>14.4</v>
      </c>
      <c r="O2099" s="4">
        <v>36.700000000000003</v>
      </c>
      <c r="P2099" s="4">
        <v>0</v>
      </c>
      <c r="Q2099" s="4" t="s">
        <v>17</v>
      </c>
      <c r="V2099" s="5">
        <v>42577.752928240741</v>
      </c>
      <c r="X2099" s="14">
        <f t="shared" si="89"/>
        <v>42577.502928240741</v>
      </c>
      <c r="Y2099" s="4">
        <v>80</v>
      </c>
    </row>
    <row r="2100" spans="2:25" hidden="1" x14ac:dyDescent="0.25">
      <c r="B2100" t="s">
        <v>35</v>
      </c>
      <c r="F2100" s="4">
        <f t="shared" si="88"/>
        <v>0</v>
      </c>
      <c r="Q2100" s="4"/>
      <c r="U2100" s="4">
        <v>13.33</v>
      </c>
      <c r="V2100" s="5">
        <v>42577.756493055553</v>
      </c>
      <c r="X2100" s="14">
        <f t="shared" si="89"/>
        <v>42577.506493055553</v>
      </c>
      <c r="Y2100" s="4">
        <v>80</v>
      </c>
    </row>
    <row r="2101" spans="2:25" x14ac:dyDescent="0.25">
      <c r="B2101" t="s">
        <v>35</v>
      </c>
      <c r="F2101" s="4">
        <f t="shared" si="88"/>
        <v>4</v>
      </c>
      <c r="G2101" s="4">
        <v>4.0000000000000001E-3</v>
      </c>
      <c r="H2101" s="4">
        <v>16.7</v>
      </c>
      <c r="I2101" s="4">
        <v>0.9</v>
      </c>
      <c r="J2101" s="4">
        <v>336</v>
      </c>
      <c r="K2101" s="4">
        <v>28.6</v>
      </c>
      <c r="L2101" s="4">
        <v>38</v>
      </c>
      <c r="M2101" s="4">
        <v>17</v>
      </c>
      <c r="N2101" s="4">
        <v>14.4</v>
      </c>
      <c r="O2101" s="4">
        <v>38.5</v>
      </c>
      <c r="P2101" s="4">
        <v>0</v>
      </c>
      <c r="Q2101" s="4" t="s">
        <v>17</v>
      </c>
      <c r="V2101" s="5">
        <v>42577.794606481482</v>
      </c>
      <c r="X2101" s="14">
        <f t="shared" si="89"/>
        <v>42577.544606481482</v>
      </c>
      <c r="Y2101" s="4">
        <v>80</v>
      </c>
    </row>
    <row r="2102" spans="2:25" x14ac:dyDescent="0.25">
      <c r="B2102" t="s">
        <v>35</v>
      </c>
      <c r="F2102" s="4">
        <f t="shared" si="88"/>
        <v>2</v>
      </c>
      <c r="G2102" s="4">
        <v>2E-3</v>
      </c>
      <c r="H2102" s="4">
        <v>16.7</v>
      </c>
      <c r="I2102" s="4">
        <v>0.9</v>
      </c>
      <c r="J2102" s="4">
        <v>342</v>
      </c>
      <c r="K2102" s="4">
        <v>28</v>
      </c>
      <c r="L2102" s="4">
        <v>41</v>
      </c>
      <c r="M2102" s="4">
        <v>19</v>
      </c>
      <c r="N2102" s="4">
        <v>14.4</v>
      </c>
      <c r="O2102" s="4">
        <v>36.799999999999997</v>
      </c>
      <c r="P2102" s="4">
        <v>0</v>
      </c>
      <c r="Q2102" s="4" t="s">
        <v>17</v>
      </c>
      <c r="V2102" s="5">
        <v>42577.836284722223</v>
      </c>
      <c r="X2102" s="14">
        <f t="shared" si="89"/>
        <v>42577.586284722223</v>
      </c>
      <c r="Y2102" s="4">
        <v>80</v>
      </c>
    </row>
    <row r="2103" spans="2:25" x14ac:dyDescent="0.25">
      <c r="B2103" t="s">
        <v>35</v>
      </c>
      <c r="F2103" s="4">
        <f t="shared" si="88"/>
        <v>3</v>
      </c>
      <c r="G2103" s="4">
        <v>3.0000000000000001E-3</v>
      </c>
      <c r="H2103" s="4">
        <v>16.7</v>
      </c>
      <c r="I2103" s="4">
        <v>1.4</v>
      </c>
      <c r="J2103" s="4">
        <v>321</v>
      </c>
      <c r="K2103" s="4">
        <v>29.7</v>
      </c>
      <c r="L2103" s="4">
        <v>35</v>
      </c>
      <c r="M2103" s="4">
        <v>18</v>
      </c>
      <c r="N2103" s="4">
        <v>14.4</v>
      </c>
      <c r="O2103" s="4">
        <v>36.6</v>
      </c>
      <c r="P2103" s="4">
        <v>0</v>
      </c>
      <c r="Q2103" s="4" t="s">
        <v>17</v>
      </c>
      <c r="V2103" s="5">
        <v>42577.877962962964</v>
      </c>
      <c r="X2103" s="14">
        <f t="shared" si="89"/>
        <v>42577.627962962964</v>
      </c>
      <c r="Y2103" s="4">
        <v>80</v>
      </c>
    </row>
    <row r="2104" spans="2:25" x14ac:dyDescent="0.25">
      <c r="B2104" t="s">
        <v>35</v>
      </c>
      <c r="F2104" s="4">
        <f t="shared" si="88"/>
        <v>4</v>
      </c>
      <c r="G2104" s="4">
        <v>4.0000000000000001E-3</v>
      </c>
      <c r="H2104" s="4">
        <v>16.7</v>
      </c>
      <c r="I2104" s="4">
        <v>1</v>
      </c>
      <c r="J2104" s="4">
        <v>98</v>
      </c>
      <c r="K2104" s="4">
        <v>29.3</v>
      </c>
      <c r="L2104" s="4">
        <v>32</v>
      </c>
      <c r="M2104" s="4">
        <v>16</v>
      </c>
      <c r="N2104" s="4">
        <v>14.4</v>
      </c>
      <c r="O2104" s="4">
        <v>38.200000000000003</v>
      </c>
      <c r="P2104" s="4">
        <v>0</v>
      </c>
      <c r="Q2104" s="4" t="s">
        <v>17</v>
      </c>
      <c r="V2104" s="5">
        <v>42577.919641203705</v>
      </c>
      <c r="X2104" s="14">
        <f t="shared" si="89"/>
        <v>42577.669641203705</v>
      </c>
      <c r="Y2104" s="4">
        <v>80</v>
      </c>
    </row>
    <row r="2105" spans="2:25" x14ac:dyDescent="0.25">
      <c r="B2105" t="s">
        <v>35</v>
      </c>
      <c r="F2105" s="4">
        <f t="shared" si="88"/>
        <v>7</v>
      </c>
      <c r="G2105" s="4">
        <v>7.0000000000000001E-3</v>
      </c>
      <c r="H2105" s="4">
        <v>16.7</v>
      </c>
      <c r="I2105" s="4">
        <v>2.2999999999999998</v>
      </c>
      <c r="J2105" s="4">
        <v>276</v>
      </c>
      <c r="K2105" s="4">
        <v>27.3</v>
      </c>
      <c r="L2105" s="4">
        <v>38</v>
      </c>
      <c r="M2105" s="4">
        <v>18</v>
      </c>
      <c r="N2105" s="4">
        <v>14.4</v>
      </c>
      <c r="O2105" s="4">
        <v>36.299999999999997</v>
      </c>
      <c r="P2105" s="4">
        <v>0</v>
      </c>
      <c r="Q2105" s="4" t="s">
        <v>17</v>
      </c>
      <c r="V2105" s="5">
        <v>42577.961319444446</v>
      </c>
      <c r="X2105" s="14">
        <f t="shared" si="89"/>
        <v>42577.711319444446</v>
      </c>
      <c r="Y2105" s="4">
        <v>80</v>
      </c>
    </row>
    <row r="2106" spans="2:25" x14ac:dyDescent="0.25">
      <c r="B2106" t="s">
        <v>35</v>
      </c>
      <c r="F2106" s="4">
        <f t="shared" si="88"/>
        <v>-1</v>
      </c>
      <c r="G2106" s="4">
        <v>-1E-3</v>
      </c>
      <c r="H2106" s="4">
        <v>16.7</v>
      </c>
      <c r="I2106" s="4">
        <v>1.1000000000000001</v>
      </c>
      <c r="J2106" s="4">
        <v>171</v>
      </c>
      <c r="K2106" s="4">
        <v>29.1</v>
      </c>
      <c r="L2106" s="4">
        <v>31</v>
      </c>
      <c r="M2106" s="4">
        <v>16</v>
      </c>
      <c r="N2106" s="4">
        <v>14.4</v>
      </c>
      <c r="O2106" s="4">
        <v>36.799999999999997</v>
      </c>
      <c r="P2106" s="4">
        <v>0</v>
      </c>
      <c r="Q2106" s="4" t="s">
        <v>17</v>
      </c>
      <c r="V2106" s="5">
        <v>42578.002997685187</v>
      </c>
      <c r="X2106" s="14">
        <f t="shared" si="89"/>
        <v>42577.752997685187</v>
      </c>
      <c r="Y2106" s="4">
        <v>80</v>
      </c>
    </row>
    <row r="2107" spans="2:25" x14ac:dyDescent="0.25">
      <c r="B2107" t="s">
        <v>35</v>
      </c>
      <c r="F2107" s="4">
        <f t="shared" si="88"/>
        <v>5</v>
      </c>
      <c r="G2107" s="4">
        <v>5.0000000000000001E-3</v>
      </c>
      <c r="H2107" s="4">
        <v>16.7</v>
      </c>
      <c r="I2107" s="4">
        <v>1</v>
      </c>
      <c r="J2107" s="4">
        <v>213</v>
      </c>
      <c r="K2107" s="4">
        <v>29.8</v>
      </c>
      <c r="L2107" s="4">
        <v>30</v>
      </c>
      <c r="M2107" s="4">
        <v>15</v>
      </c>
      <c r="N2107" s="4">
        <v>14.4</v>
      </c>
      <c r="O2107" s="4">
        <v>37.5</v>
      </c>
      <c r="P2107" s="4">
        <v>0</v>
      </c>
      <c r="Q2107" s="4" t="s">
        <v>17</v>
      </c>
      <c r="V2107" s="5">
        <v>42578.044675925928</v>
      </c>
      <c r="X2107" s="14">
        <f t="shared" si="89"/>
        <v>42577.794675925928</v>
      </c>
      <c r="Y2107" s="4">
        <v>80</v>
      </c>
    </row>
    <row r="2108" spans="2:25" x14ac:dyDescent="0.25">
      <c r="B2108" t="s">
        <v>35</v>
      </c>
      <c r="F2108" s="4">
        <f t="shared" si="88"/>
        <v>6</v>
      </c>
      <c r="G2108" s="4">
        <v>6.0000000000000001E-3</v>
      </c>
      <c r="H2108" s="4">
        <v>16.7</v>
      </c>
      <c r="I2108" s="4">
        <v>1.4</v>
      </c>
      <c r="J2108" s="4">
        <v>139</v>
      </c>
      <c r="K2108" s="4">
        <v>28.1</v>
      </c>
      <c r="L2108" s="4">
        <v>37</v>
      </c>
      <c r="M2108" s="4">
        <v>18</v>
      </c>
      <c r="N2108" s="4">
        <v>14.4</v>
      </c>
      <c r="O2108" s="4">
        <v>36.4</v>
      </c>
      <c r="P2108" s="4">
        <v>0</v>
      </c>
      <c r="Q2108" s="4" t="s">
        <v>17</v>
      </c>
      <c r="V2108" s="5">
        <v>42578.086354166669</v>
      </c>
      <c r="X2108" s="14">
        <f t="shared" si="89"/>
        <v>42577.836354166669</v>
      </c>
      <c r="Y2108" s="4">
        <v>80</v>
      </c>
    </row>
    <row r="2109" spans="2:25" x14ac:dyDescent="0.25">
      <c r="B2109" t="s">
        <v>35</v>
      </c>
      <c r="F2109" s="4">
        <f t="shared" si="88"/>
        <v>5</v>
      </c>
      <c r="G2109" s="4">
        <v>5.0000000000000001E-3</v>
      </c>
      <c r="H2109" s="4">
        <v>16.7</v>
      </c>
      <c r="I2109" s="4">
        <v>1.5</v>
      </c>
      <c r="J2109" s="4">
        <v>140</v>
      </c>
      <c r="K2109" s="4">
        <v>25.8</v>
      </c>
      <c r="L2109" s="4">
        <v>46</v>
      </c>
      <c r="M2109" s="4">
        <v>23</v>
      </c>
      <c r="N2109" s="4">
        <v>14.4</v>
      </c>
      <c r="O2109" s="4">
        <v>32</v>
      </c>
      <c r="P2109" s="4">
        <v>0</v>
      </c>
      <c r="Q2109" s="4" t="s">
        <v>17</v>
      </c>
      <c r="V2109" s="5">
        <v>42578.128032407411</v>
      </c>
      <c r="X2109" s="14">
        <f t="shared" si="89"/>
        <v>42577.878032407411</v>
      </c>
      <c r="Y2109" s="4">
        <v>80</v>
      </c>
    </row>
    <row r="2110" spans="2:25" x14ac:dyDescent="0.25">
      <c r="B2110" t="s">
        <v>35</v>
      </c>
      <c r="F2110" s="4">
        <f t="shared" si="88"/>
        <v>6</v>
      </c>
      <c r="G2110" s="4">
        <v>6.0000000000000001E-3</v>
      </c>
      <c r="H2110" s="4">
        <v>16.7</v>
      </c>
      <c r="I2110" s="4">
        <v>1</v>
      </c>
      <c r="J2110" s="4">
        <v>180</v>
      </c>
      <c r="K2110" s="4">
        <v>23.9</v>
      </c>
      <c r="L2110" s="4">
        <v>52</v>
      </c>
      <c r="M2110" s="4">
        <v>27</v>
      </c>
      <c r="N2110" s="4">
        <v>14.4</v>
      </c>
      <c r="O2110" s="4">
        <v>28.9</v>
      </c>
      <c r="P2110" s="4">
        <v>0</v>
      </c>
      <c r="Q2110" s="4" t="s">
        <v>17</v>
      </c>
      <c r="V2110" s="5">
        <v>42578.169710648152</v>
      </c>
      <c r="X2110" s="14">
        <f t="shared" si="89"/>
        <v>42577.919710648152</v>
      </c>
      <c r="Y2110" s="4">
        <v>80</v>
      </c>
    </row>
    <row r="2111" spans="2:25" x14ac:dyDescent="0.25">
      <c r="B2111" t="s">
        <v>35</v>
      </c>
      <c r="F2111" s="4">
        <f t="shared" si="88"/>
        <v>3</v>
      </c>
      <c r="G2111" s="4">
        <v>3.0000000000000001E-3</v>
      </c>
      <c r="H2111" s="4">
        <v>16.7</v>
      </c>
      <c r="I2111" s="4">
        <v>0.7</v>
      </c>
      <c r="J2111" s="4">
        <v>189</v>
      </c>
      <c r="K2111" s="4">
        <v>21.7</v>
      </c>
      <c r="L2111" s="4">
        <v>61</v>
      </c>
      <c r="M2111" s="4">
        <v>29</v>
      </c>
      <c r="N2111" s="4">
        <v>14.4</v>
      </c>
      <c r="O2111" s="4">
        <v>27.3</v>
      </c>
      <c r="P2111" s="4">
        <v>0</v>
      </c>
      <c r="Q2111" s="4" t="s">
        <v>17</v>
      </c>
      <c r="V2111" s="5">
        <v>42578.211388888885</v>
      </c>
      <c r="X2111" s="14">
        <f t="shared" si="89"/>
        <v>42577.961388888885</v>
      </c>
      <c r="Y2111" s="4">
        <v>80</v>
      </c>
    </row>
    <row r="2112" spans="2:25" x14ac:dyDescent="0.25">
      <c r="B2112" t="s">
        <v>35</v>
      </c>
      <c r="F2112" s="4">
        <f t="shared" si="88"/>
        <v>11</v>
      </c>
      <c r="G2112" s="4">
        <v>1.0999999999999999E-2</v>
      </c>
      <c r="H2112" s="4">
        <v>16.7</v>
      </c>
      <c r="I2112" s="4">
        <v>1.4</v>
      </c>
      <c r="J2112" s="4">
        <v>137</v>
      </c>
      <c r="K2112" s="4">
        <v>21.4</v>
      </c>
      <c r="L2112" s="4">
        <v>62</v>
      </c>
      <c r="M2112" s="4">
        <v>32</v>
      </c>
      <c r="N2112" s="4">
        <v>14.4</v>
      </c>
      <c r="O2112" s="4">
        <v>26.1</v>
      </c>
      <c r="P2112" s="4">
        <v>0</v>
      </c>
      <c r="Q2112" s="4" t="s">
        <v>17</v>
      </c>
      <c r="V2112" s="5">
        <v>42578.253067129626</v>
      </c>
      <c r="X2112" s="14">
        <f t="shared" si="89"/>
        <v>42578.003067129626</v>
      </c>
      <c r="Y2112" s="4">
        <v>80</v>
      </c>
    </row>
    <row r="2113" spans="2:25" hidden="1" x14ac:dyDescent="0.25">
      <c r="B2113" t="s">
        <v>35</v>
      </c>
      <c r="F2113" s="4">
        <f t="shared" si="88"/>
        <v>0</v>
      </c>
      <c r="Q2113" s="4"/>
      <c r="U2113" s="4">
        <v>13.31</v>
      </c>
      <c r="V2113" s="5">
        <v>42578.256527777776</v>
      </c>
      <c r="X2113" s="14">
        <f t="shared" si="89"/>
        <v>42578.006527777776</v>
      </c>
      <c r="Y2113" s="4">
        <v>80</v>
      </c>
    </row>
    <row r="2114" spans="2:25" x14ac:dyDescent="0.25">
      <c r="B2114" t="s">
        <v>35</v>
      </c>
      <c r="F2114" s="4">
        <f t="shared" si="88"/>
        <v>14</v>
      </c>
      <c r="G2114" s="4">
        <v>1.4E-2</v>
      </c>
      <c r="H2114" s="4">
        <v>16.7</v>
      </c>
      <c r="I2114" s="4">
        <v>1.6</v>
      </c>
      <c r="J2114" s="4">
        <v>145</v>
      </c>
      <c r="K2114" s="4">
        <v>20</v>
      </c>
      <c r="L2114" s="4">
        <v>70</v>
      </c>
      <c r="M2114" s="4">
        <v>37</v>
      </c>
      <c r="N2114" s="4">
        <v>14.4</v>
      </c>
      <c r="O2114" s="4">
        <v>24.3</v>
      </c>
      <c r="P2114" s="4">
        <v>0</v>
      </c>
      <c r="Q2114" s="4" t="s">
        <v>17</v>
      </c>
      <c r="V2114" s="5">
        <v>42578.294745370367</v>
      </c>
      <c r="X2114" s="14">
        <f t="shared" si="89"/>
        <v>42578.044745370367</v>
      </c>
      <c r="Y2114" s="4">
        <v>80</v>
      </c>
    </row>
    <row r="2115" spans="2:25" x14ac:dyDescent="0.25">
      <c r="B2115" t="s">
        <v>35</v>
      </c>
      <c r="F2115" s="4">
        <f t="shared" si="88"/>
        <v>8</v>
      </c>
      <c r="G2115" s="4">
        <v>8.0000000000000002E-3</v>
      </c>
      <c r="H2115" s="4">
        <v>16.7</v>
      </c>
      <c r="I2115" s="4">
        <v>1.1000000000000001</v>
      </c>
      <c r="J2115" s="4">
        <v>151</v>
      </c>
      <c r="K2115" s="4">
        <v>19.100000000000001</v>
      </c>
      <c r="L2115" s="4">
        <v>73</v>
      </c>
      <c r="M2115" s="4">
        <v>39</v>
      </c>
      <c r="N2115" s="4">
        <v>14.4</v>
      </c>
      <c r="O2115" s="4">
        <v>23.2</v>
      </c>
      <c r="P2115" s="4">
        <v>0</v>
      </c>
      <c r="Q2115" s="4" t="s">
        <v>17</v>
      </c>
      <c r="V2115" s="5">
        <v>42578.336423611108</v>
      </c>
      <c r="X2115" s="14">
        <f t="shared" si="89"/>
        <v>42578.086423611108</v>
      </c>
      <c r="Y2115" s="4">
        <v>80</v>
      </c>
    </row>
    <row r="2116" spans="2:25" x14ac:dyDescent="0.25">
      <c r="B2116" t="s">
        <v>35</v>
      </c>
      <c r="F2116" s="4">
        <f t="shared" si="88"/>
        <v>5</v>
      </c>
      <c r="G2116" s="4">
        <v>5.0000000000000001E-3</v>
      </c>
      <c r="H2116" s="4">
        <v>16.7</v>
      </c>
      <c r="I2116" s="4">
        <v>0.3</v>
      </c>
      <c r="J2116" s="4">
        <v>225</v>
      </c>
      <c r="K2116" s="4">
        <v>17.2</v>
      </c>
      <c r="L2116" s="4">
        <v>80</v>
      </c>
      <c r="M2116" s="4">
        <v>39</v>
      </c>
      <c r="N2116" s="4">
        <v>14.4</v>
      </c>
      <c r="O2116" s="4">
        <v>22.5</v>
      </c>
      <c r="P2116" s="4">
        <v>0</v>
      </c>
      <c r="Q2116" s="4" t="s">
        <v>17</v>
      </c>
      <c r="V2116" s="5">
        <v>42578.378101851849</v>
      </c>
      <c r="X2116" s="14">
        <f t="shared" si="89"/>
        <v>42578.128101851849</v>
      </c>
      <c r="Y2116" s="4">
        <v>80</v>
      </c>
    </row>
    <row r="2117" spans="2:25" x14ac:dyDescent="0.25">
      <c r="B2117" t="s">
        <v>35</v>
      </c>
      <c r="F2117" s="4">
        <f t="shared" si="88"/>
        <v>11</v>
      </c>
      <c r="G2117" s="4">
        <v>1.0999999999999999E-2</v>
      </c>
      <c r="H2117" s="4">
        <v>16.7</v>
      </c>
      <c r="I2117" s="4">
        <v>0.4</v>
      </c>
      <c r="J2117" s="4">
        <v>176</v>
      </c>
      <c r="K2117" s="4">
        <v>16.2</v>
      </c>
      <c r="L2117" s="4">
        <v>79</v>
      </c>
      <c r="M2117" s="4">
        <v>38</v>
      </c>
      <c r="N2117" s="4">
        <v>14.4</v>
      </c>
      <c r="O2117" s="4">
        <v>21.6</v>
      </c>
      <c r="P2117" s="4">
        <v>0</v>
      </c>
      <c r="Q2117" s="4" t="s">
        <v>17</v>
      </c>
      <c r="V2117" s="5">
        <v>42578.41978009259</v>
      </c>
      <c r="X2117" s="14">
        <f t="shared" si="89"/>
        <v>42578.16978009259</v>
      </c>
      <c r="Y2117" s="4">
        <v>80</v>
      </c>
    </row>
    <row r="2118" spans="2:25" x14ac:dyDescent="0.25">
      <c r="B2118" t="s">
        <v>35</v>
      </c>
      <c r="F2118" s="4">
        <f t="shared" si="88"/>
        <v>6</v>
      </c>
      <c r="G2118" s="4">
        <v>6.0000000000000001E-3</v>
      </c>
      <c r="H2118" s="4">
        <v>16.7</v>
      </c>
      <c r="I2118" s="4">
        <v>0.4</v>
      </c>
      <c r="J2118" s="4">
        <v>252</v>
      </c>
      <c r="K2118" s="4">
        <v>14.6</v>
      </c>
      <c r="L2118" s="4">
        <v>80</v>
      </c>
      <c r="M2118" s="4">
        <v>38</v>
      </c>
      <c r="N2118" s="4">
        <v>14.4</v>
      </c>
      <c r="O2118" s="4">
        <v>20.3</v>
      </c>
      <c r="P2118" s="4">
        <v>0</v>
      </c>
      <c r="Q2118" s="4" t="s">
        <v>17</v>
      </c>
      <c r="V2118" s="5">
        <v>42578.461458333331</v>
      </c>
      <c r="X2118" s="14">
        <f t="shared" si="89"/>
        <v>42578.211458333331</v>
      </c>
      <c r="Y2118" s="4">
        <v>80</v>
      </c>
    </row>
    <row r="2119" spans="2:25" x14ac:dyDescent="0.25">
      <c r="B2119" t="s">
        <v>35</v>
      </c>
      <c r="F2119" s="4">
        <f t="shared" si="88"/>
        <v>4</v>
      </c>
      <c r="G2119" s="4">
        <v>4.0000000000000001E-3</v>
      </c>
      <c r="H2119" s="4">
        <v>16.7</v>
      </c>
      <c r="I2119" s="4">
        <v>0.3</v>
      </c>
      <c r="J2119" s="4">
        <v>227</v>
      </c>
      <c r="K2119" s="4">
        <v>14.4</v>
      </c>
      <c r="L2119" s="4">
        <v>83</v>
      </c>
      <c r="M2119" s="4">
        <v>40</v>
      </c>
      <c r="N2119" s="4">
        <v>14.4</v>
      </c>
      <c r="O2119" s="4">
        <v>19.7</v>
      </c>
      <c r="P2119" s="4">
        <v>0</v>
      </c>
      <c r="Q2119" s="4" t="s">
        <v>17</v>
      </c>
      <c r="V2119" s="5">
        <v>42578.503136574072</v>
      </c>
      <c r="X2119" s="14">
        <f t="shared" si="89"/>
        <v>42578.253136574072</v>
      </c>
      <c r="Y2119" s="4">
        <v>80</v>
      </c>
    </row>
    <row r="2120" spans="2:25" x14ac:dyDescent="0.25">
      <c r="B2120" t="s">
        <v>35</v>
      </c>
      <c r="F2120" s="4">
        <f t="shared" si="88"/>
        <v>2</v>
      </c>
      <c r="G2120" s="4">
        <v>2E-3</v>
      </c>
      <c r="H2120" s="4">
        <v>16.7</v>
      </c>
      <c r="I2120" s="4">
        <v>0.5</v>
      </c>
      <c r="J2120" s="4">
        <v>144</v>
      </c>
      <c r="K2120" s="4">
        <v>15.9</v>
      </c>
      <c r="L2120" s="4">
        <v>81</v>
      </c>
      <c r="M2120" s="4">
        <v>39</v>
      </c>
      <c r="N2120" s="4">
        <v>14.4</v>
      </c>
      <c r="O2120" s="4">
        <v>21.2</v>
      </c>
      <c r="P2120" s="4">
        <v>0</v>
      </c>
      <c r="Q2120" s="4" t="s">
        <v>17</v>
      </c>
      <c r="V2120" s="5">
        <v>42578.544814814813</v>
      </c>
      <c r="X2120" s="14">
        <f t="shared" si="89"/>
        <v>42578.294814814813</v>
      </c>
      <c r="Y2120" s="4">
        <v>80</v>
      </c>
    </row>
    <row r="2121" spans="2:25" x14ac:dyDescent="0.25">
      <c r="B2121" t="s">
        <v>35</v>
      </c>
      <c r="F2121" s="4">
        <f t="shared" si="88"/>
        <v>0</v>
      </c>
      <c r="G2121" s="4">
        <v>0</v>
      </c>
      <c r="H2121" s="4">
        <v>16.7</v>
      </c>
      <c r="I2121" s="4">
        <v>0.5</v>
      </c>
      <c r="J2121" s="4">
        <v>12</v>
      </c>
      <c r="K2121" s="4">
        <v>18.3</v>
      </c>
      <c r="L2121" s="4">
        <v>63</v>
      </c>
      <c r="M2121" s="4">
        <v>30</v>
      </c>
      <c r="N2121" s="4">
        <v>14.4</v>
      </c>
      <c r="O2121" s="4">
        <v>24</v>
      </c>
      <c r="P2121" s="4">
        <v>0</v>
      </c>
      <c r="Q2121" s="4" t="s">
        <v>17</v>
      </c>
      <c r="V2121" s="5">
        <v>42578.586493055554</v>
      </c>
      <c r="X2121" s="14">
        <f t="shared" si="89"/>
        <v>42578.336493055554</v>
      </c>
      <c r="Y2121" s="4">
        <v>80</v>
      </c>
    </row>
    <row r="2122" spans="2:25" x14ac:dyDescent="0.25">
      <c r="B2122" t="s">
        <v>35</v>
      </c>
      <c r="F2122" s="4">
        <f t="shared" si="88"/>
        <v>2</v>
      </c>
      <c r="G2122" s="4">
        <v>2E-3</v>
      </c>
      <c r="H2122" s="4">
        <v>16.7</v>
      </c>
      <c r="I2122" s="4">
        <v>0.8</v>
      </c>
      <c r="J2122" s="4">
        <v>24</v>
      </c>
      <c r="K2122" s="4">
        <v>21.4</v>
      </c>
      <c r="L2122" s="4">
        <v>52</v>
      </c>
      <c r="M2122" s="4">
        <v>25</v>
      </c>
      <c r="N2122" s="4">
        <v>14.4</v>
      </c>
      <c r="O2122" s="4">
        <v>28.2</v>
      </c>
      <c r="P2122" s="4">
        <v>0</v>
      </c>
      <c r="Q2122" s="4" t="s">
        <v>17</v>
      </c>
      <c r="V2122" s="5">
        <v>42578.628171296295</v>
      </c>
      <c r="X2122" s="14">
        <f t="shared" si="89"/>
        <v>42578.378171296295</v>
      </c>
      <c r="Y2122" s="4">
        <v>80</v>
      </c>
    </row>
    <row r="2123" spans="2:25" x14ac:dyDescent="0.25">
      <c r="B2123" t="s">
        <v>35</v>
      </c>
      <c r="F2123" s="4">
        <f t="shared" si="88"/>
        <v>12</v>
      </c>
      <c r="G2123" s="4">
        <v>1.2E-2</v>
      </c>
      <c r="H2123" s="4">
        <v>16.7</v>
      </c>
      <c r="I2123" s="4">
        <v>0.7</v>
      </c>
      <c r="J2123" s="4">
        <v>32</v>
      </c>
      <c r="K2123" s="4">
        <v>22.8</v>
      </c>
      <c r="L2123" s="4">
        <v>53</v>
      </c>
      <c r="M2123" s="4">
        <v>23</v>
      </c>
      <c r="N2123" s="4">
        <v>14.4</v>
      </c>
      <c r="O2123" s="4">
        <v>31.3</v>
      </c>
      <c r="P2123" s="4">
        <v>0</v>
      </c>
      <c r="Q2123" s="4" t="s">
        <v>17</v>
      </c>
      <c r="V2123" s="5">
        <v>42578.669849537036</v>
      </c>
      <c r="X2123" s="14">
        <f t="shared" si="89"/>
        <v>42578.419849537036</v>
      </c>
      <c r="Y2123" s="4">
        <v>80</v>
      </c>
    </row>
    <row r="2124" spans="2:25" x14ac:dyDescent="0.25">
      <c r="B2124" t="s">
        <v>35</v>
      </c>
      <c r="F2124" s="4">
        <f t="shared" si="88"/>
        <v>2</v>
      </c>
      <c r="G2124" s="4">
        <v>2E-3</v>
      </c>
      <c r="H2124" s="4">
        <v>16.7</v>
      </c>
      <c r="I2124" s="4">
        <v>0.9</v>
      </c>
      <c r="J2124" s="4">
        <v>321</v>
      </c>
      <c r="K2124" s="4">
        <v>26.2</v>
      </c>
      <c r="L2124" s="4">
        <v>43</v>
      </c>
      <c r="M2124" s="4">
        <v>20</v>
      </c>
      <c r="N2124" s="4">
        <v>14.4</v>
      </c>
      <c r="O2124" s="4">
        <v>34.4</v>
      </c>
      <c r="P2124" s="4">
        <v>0</v>
      </c>
      <c r="Q2124" s="4" t="s">
        <v>17</v>
      </c>
      <c r="V2124" s="5">
        <v>42578.711527777778</v>
      </c>
      <c r="X2124" s="14">
        <f t="shared" si="89"/>
        <v>42578.461527777778</v>
      </c>
      <c r="Y2124" s="4">
        <v>80</v>
      </c>
    </row>
    <row r="2125" spans="2:25" x14ac:dyDescent="0.25">
      <c r="B2125" t="s">
        <v>35</v>
      </c>
      <c r="F2125" s="4">
        <f t="shared" si="88"/>
        <v>21</v>
      </c>
      <c r="G2125" s="4">
        <v>2.1000000000000001E-2</v>
      </c>
      <c r="H2125" s="4">
        <v>16.7</v>
      </c>
      <c r="I2125" s="4">
        <v>1.5</v>
      </c>
      <c r="J2125" s="4">
        <v>300</v>
      </c>
      <c r="K2125" s="4">
        <v>26.7</v>
      </c>
      <c r="L2125" s="4">
        <v>41</v>
      </c>
      <c r="M2125" s="4">
        <v>19</v>
      </c>
      <c r="N2125" s="4">
        <v>14.4</v>
      </c>
      <c r="O2125" s="4">
        <v>35.4</v>
      </c>
      <c r="P2125" s="4">
        <v>0</v>
      </c>
      <c r="Q2125" s="4" t="s">
        <v>17</v>
      </c>
      <c r="V2125" s="5">
        <v>42578.752928240741</v>
      </c>
      <c r="X2125" s="14">
        <f t="shared" si="89"/>
        <v>42578.502928240741</v>
      </c>
      <c r="Y2125" s="4">
        <v>80</v>
      </c>
    </row>
    <row r="2126" spans="2:25" hidden="1" x14ac:dyDescent="0.25">
      <c r="B2126" t="s">
        <v>35</v>
      </c>
      <c r="F2126" s="4">
        <f t="shared" si="88"/>
        <v>0</v>
      </c>
      <c r="Q2126" s="4"/>
      <c r="U2126" s="4">
        <v>13.31</v>
      </c>
      <c r="V2126" s="5">
        <v>42578.756527777776</v>
      </c>
      <c r="X2126" s="14">
        <f t="shared" si="89"/>
        <v>42578.506527777776</v>
      </c>
      <c r="Y2126" s="4">
        <v>80</v>
      </c>
    </row>
    <row r="2127" spans="2:25" x14ac:dyDescent="0.25">
      <c r="B2127" t="s">
        <v>35</v>
      </c>
      <c r="F2127" s="4">
        <f t="shared" si="88"/>
        <v>21</v>
      </c>
      <c r="G2127" s="4">
        <v>2.1000000000000001E-2</v>
      </c>
      <c r="H2127" s="4">
        <v>16.7</v>
      </c>
      <c r="I2127" s="4">
        <v>1.8</v>
      </c>
      <c r="J2127" s="4">
        <v>287</v>
      </c>
      <c r="K2127" s="4">
        <v>27.9</v>
      </c>
      <c r="L2127" s="4">
        <v>39</v>
      </c>
      <c r="M2127" s="4">
        <v>18</v>
      </c>
      <c r="N2127" s="4">
        <v>14.4</v>
      </c>
      <c r="O2127" s="4">
        <v>36.700000000000003</v>
      </c>
      <c r="P2127" s="4">
        <v>0</v>
      </c>
      <c r="Q2127" s="4" t="s">
        <v>17</v>
      </c>
      <c r="V2127" s="5">
        <v>42578.794606481482</v>
      </c>
      <c r="X2127" s="14">
        <f t="shared" si="89"/>
        <v>42578.544606481482</v>
      </c>
      <c r="Y2127" s="4">
        <v>80</v>
      </c>
    </row>
    <row r="2128" spans="2:25" x14ac:dyDescent="0.25">
      <c r="B2128" t="s">
        <v>35</v>
      </c>
      <c r="F2128" s="4">
        <f t="shared" si="88"/>
        <v>22</v>
      </c>
      <c r="G2128" s="4">
        <v>2.1999999999999999E-2</v>
      </c>
      <c r="H2128" s="4">
        <v>16.7</v>
      </c>
      <c r="I2128" s="4">
        <v>1.2</v>
      </c>
      <c r="J2128" s="4">
        <v>334</v>
      </c>
      <c r="K2128" s="4">
        <v>29.1</v>
      </c>
      <c r="L2128" s="4">
        <v>38</v>
      </c>
      <c r="M2128" s="4">
        <v>19</v>
      </c>
      <c r="N2128" s="4">
        <v>14.4</v>
      </c>
      <c r="O2128" s="4">
        <v>37.4</v>
      </c>
      <c r="P2128" s="4">
        <v>0</v>
      </c>
      <c r="Q2128" s="4" t="s">
        <v>17</v>
      </c>
      <c r="V2128" s="5">
        <v>42578.836284722223</v>
      </c>
      <c r="X2128" s="14">
        <f t="shared" si="89"/>
        <v>42578.586284722223</v>
      </c>
      <c r="Y2128" s="4">
        <v>80</v>
      </c>
    </row>
    <row r="2129" spans="2:25" x14ac:dyDescent="0.25">
      <c r="B2129" t="s">
        <v>35</v>
      </c>
      <c r="F2129" s="4">
        <f t="shared" si="88"/>
        <v>22</v>
      </c>
      <c r="G2129" s="4">
        <v>2.1999999999999999E-2</v>
      </c>
      <c r="H2129" s="4">
        <v>16.7</v>
      </c>
      <c r="I2129" s="4">
        <v>1.4</v>
      </c>
      <c r="J2129" s="4">
        <v>317</v>
      </c>
      <c r="K2129" s="4">
        <v>30</v>
      </c>
      <c r="L2129" s="4">
        <v>33</v>
      </c>
      <c r="M2129" s="4">
        <v>16</v>
      </c>
      <c r="N2129" s="4">
        <v>14.4</v>
      </c>
      <c r="O2129" s="4">
        <v>38.6</v>
      </c>
      <c r="P2129" s="4">
        <v>0</v>
      </c>
      <c r="Q2129" s="4" t="s">
        <v>17</v>
      </c>
      <c r="V2129" s="5">
        <v>42578.877962962964</v>
      </c>
      <c r="X2129" s="14">
        <f t="shared" si="89"/>
        <v>42578.627962962964</v>
      </c>
      <c r="Y2129" s="4">
        <v>80</v>
      </c>
    </row>
    <row r="2130" spans="2:25" x14ac:dyDescent="0.25">
      <c r="B2130" t="s">
        <v>35</v>
      </c>
      <c r="F2130" s="4">
        <f t="shared" si="88"/>
        <v>12</v>
      </c>
      <c r="G2130" s="4">
        <v>1.2E-2</v>
      </c>
      <c r="H2130" s="4">
        <v>16.7</v>
      </c>
      <c r="I2130" s="4">
        <v>2</v>
      </c>
      <c r="J2130" s="4">
        <v>296</v>
      </c>
      <c r="K2130" s="4">
        <v>30.3</v>
      </c>
      <c r="L2130" s="4">
        <v>31</v>
      </c>
      <c r="M2130" s="4">
        <v>15</v>
      </c>
      <c r="N2130" s="4">
        <v>14.4</v>
      </c>
      <c r="O2130" s="4">
        <v>39</v>
      </c>
      <c r="P2130" s="4">
        <v>0</v>
      </c>
      <c r="Q2130" s="4" t="s">
        <v>17</v>
      </c>
      <c r="V2130" s="5">
        <v>42578.919641203705</v>
      </c>
      <c r="X2130" s="14">
        <f t="shared" si="89"/>
        <v>42578.669641203705</v>
      </c>
      <c r="Y2130" s="4">
        <v>80</v>
      </c>
    </row>
    <row r="2131" spans="2:25" x14ac:dyDescent="0.25">
      <c r="B2131" t="s">
        <v>35</v>
      </c>
      <c r="F2131" s="4">
        <f t="shared" si="88"/>
        <v>14</v>
      </c>
      <c r="G2131" s="4">
        <v>1.4E-2</v>
      </c>
      <c r="H2131" s="4">
        <v>16.7</v>
      </c>
      <c r="I2131" s="4">
        <v>1.1000000000000001</v>
      </c>
      <c r="J2131" s="4">
        <v>313</v>
      </c>
      <c r="K2131" s="4">
        <v>29.8</v>
      </c>
      <c r="L2131" s="4">
        <v>35</v>
      </c>
      <c r="M2131" s="4">
        <v>17</v>
      </c>
      <c r="N2131" s="4">
        <v>14.4</v>
      </c>
      <c r="O2131" s="4">
        <v>37.700000000000003</v>
      </c>
      <c r="P2131" s="4">
        <v>0</v>
      </c>
      <c r="Q2131" s="4" t="s">
        <v>17</v>
      </c>
      <c r="V2131" s="5">
        <v>42578.961319444446</v>
      </c>
      <c r="X2131" s="14">
        <f t="shared" si="89"/>
        <v>42578.711319444446</v>
      </c>
      <c r="Y2131" s="4">
        <v>80</v>
      </c>
    </row>
    <row r="2132" spans="2:25" x14ac:dyDescent="0.25">
      <c r="B2132" t="s">
        <v>35</v>
      </c>
      <c r="F2132" s="4">
        <f t="shared" si="88"/>
        <v>16</v>
      </c>
      <c r="G2132" s="4">
        <v>1.6E-2</v>
      </c>
      <c r="H2132" s="4">
        <v>16.7</v>
      </c>
      <c r="I2132" s="4">
        <v>1.1000000000000001</v>
      </c>
      <c r="J2132" s="4">
        <v>5</v>
      </c>
      <c r="K2132" s="4">
        <v>30.4</v>
      </c>
      <c r="L2132" s="4">
        <v>33</v>
      </c>
      <c r="M2132" s="4">
        <v>17</v>
      </c>
      <c r="N2132" s="4">
        <v>14.4</v>
      </c>
      <c r="O2132" s="4">
        <v>37.799999999999997</v>
      </c>
      <c r="P2132" s="4">
        <v>0</v>
      </c>
      <c r="Q2132" s="4" t="s">
        <v>17</v>
      </c>
      <c r="V2132" s="5">
        <v>42579.002997685187</v>
      </c>
      <c r="X2132" s="14">
        <f t="shared" si="89"/>
        <v>42578.752997685187</v>
      </c>
      <c r="Y2132" s="4">
        <v>80</v>
      </c>
    </row>
    <row r="2133" spans="2:25" x14ac:dyDescent="0.25">
      <c r="B2133" t="s">
        <v>35</v>
      </c>
      <c r="F2133" s="4">
        <f t="shared" si="88"/>
        <v>17</v>
      </c>
      <c r="G2133" s="4">
        <v>1.7000000000000001E-2</v>
      </c>
      <c r="H2133" s="4">
        <v>16.7</v>
      </c>
      <c r="I2133" s="4">
        <v>0.8</v>
      </c>
      <c r="J2133" s="4">
        <v>28</v>
      </c>
      <c r="K2133" s="4">
        <v>27.9</v>
      </c>
      <c r="L2133" s="4">
        <v>38</v>
      </c>
      <c r="M2133" s="4">
        <v>18</v>
      </c>
      <c r="N2133" s="4">
        <v>14.4</v>
      </c>
      <c r="O2133" s="4">
        <v>36</v>
      </c>
      <c r="P2133" s="4">
        <v>0</v>
      </c>
      <c r="Q2133" s="4" t="s">
        <v>17</v>
      </c>
      <c r="V2133" s="5">
        <v>42579.044675925928</v>
      </c>
      <c r="X2133" s="14">
        <f t="shared" si="89"/>
        <v>42578.794675925928</v>
      </c>
      <c r="Y2133" s="4">
        <v>80</v>
      </c>
    </row>
    <row r="2134" spans="2:25" x14ac:dyDescent="0.25">
      <c r="B2134" t="s">
        <v>35</v>
      </c>
      <c r="F2134" s="4">
        <f t="shared" ref="F2134:F2147" si="90">G2134*1000</f>
        <v>3</v>
      </c>
      <c r="G2134" s="4">
        <v>3.0000000000000001E-3</v>
      </c>
      <c r="H2134" s="4">
        <v>16.7</v>
      </c>
      <c r="I2134" s="4">
        <v>0.5</v>
      </c>
      <c r="J2134" s="4">
        <v>295</v>
      </c>
      <c r="K2134" s="4">
        <v>27.5</v>
      </c>
      <c r="L2134" s="4">
        <v>39</v>
      </c>
      <c r="M2134" s="4">
        <v>20</v>
      </c>
      <c r="N2134" s="4">
        <v>14.4</v>
      </c>
      <c r="O2134" s="4">
        <v>33.9</v>
      </c>
      <c r="P2134" s="4">
        <v>0</v>
      </c>
      <c r="Q2134" s="4" t="s">
        <v>17</v>
      </c>
      <c r="V2134" s="5">
        <v>42579.086354166669</v>
      </c>
      <c r="X2134" s="14">
        <f t="shared" ref="X2134:X2147" si="91">V2134-TIME(6,0,0)</f>
        <v>42578.836354166669</v>
      </c>
      <c r="Y2134" s="4">
        <v>80</v>
      </c>
    </row>
    <row r="2135" spans="2:25" x14ac:dyDescent="0.25">
      <c r="B2135" t="s">
        <v>35</v>
      </c>
      <c r="F2135" s="4">
        <f t="shared" si="90"/>
        <v>12</v>
      </c>
      <c r="G2135" s="4">
        <v>1.2E-2</v>
      </c>
      <c r="H2135" s="4">
        <v>16.7</v>
      </c>
      <c r="I2135" s="4">
        <v>0.3</v>
      </c>
      <c r="J2135" s="4">
        <v>258</v>
      </c>
      <c r="K2135" s="4">
        <v>26.2</v>
      </c>
      <c r="L2135" s="4">
        <v>42</v>
      </c>
      <c r="M2135" s="4">
        <v>20</v>
      </c>
      <c r="N2135" s="4">
        <v>14.4</v>
      </c>
      <c r="O2135" s="4">
        <v>33.200000000000003</v>
      </c>
      <c r="P2135" s="4">
        <v>0</v>
      </c>
      <c r="Q2135" s="4" t="s">
        <v>17</v>
      </c>
      <c r="V2135" s="5">
        <v>42579.128032407411</v>
      </c>
      <c r="X2135" s="14">
        <f t="shared" si="91"/>
        <v>42578.878032407411</v>
      </c>
      <c r="Y2135" s="4">
        <v>80</v>
      </c>
    </row>
    <row r="2136" spans="2:25" x14ac:dyDescent="0.25">
      <c r="B2136" t="s">
        <v>35</v>
      </c>
      <c r="F2136" s="4">
        <f t="shared" si="90"/>
        <v>7</v>
      </c>
      <c r="G2136" s="4">
        <v>7.0000000000000001E-3</v>
      </c>
      <c r="H2136" s="4">
        <v>16.7</v>
      </c>
      <c r="I2136" s="4">
        <v>0.4</v>
      </c>
      <c r="J2136" s="4">
        <v>253</v>
      </c>
      <c r="K2136" s="4">
        <v>24.7</v>
      </c>
      <c r="L2136" s="4">
        <v>52</v>
      </c>
      <c r="M2136" s="4">
        <v>24</v>
      </c>
      <c r="N2136" s="4">
        <v>14.4</v>
      </c>
      <c r="O2136" s="4">
        <v>31.4</v>
      </c>
      <c r="P2136" s="4">
        <v>0</v>
      </c>
      <c r="Q2136" s="4" t="s">
        <v>17</v>
      </c>
      <c r="V2136" s="5">
        <v>42579.169710648152</v>
      </c>
      <c r="X2136" s="14">
        <f t="shared" si="91"/>
        <v>42578.919710648152</v>
      </c>
      <c r="Y2136" s="4">
        <v>80</v>
      </c>
    </row>
    <row r="2137" spans="2:25" x14ac:dyDescent="0.25">
      <c r="B2137" t="s">
        <v>35</v>
      </c>
      <c r="F2137" s="4">
        <f t="shared" si="90"/>
        <v>5</v>
      </c>
      <c r="G2137" s="4">
        <v>5.0000000000000001E-3</v>
      </c>
      <c r="H2137" s="4">
        <v>16.7</v>
      </c>
      <c r="I2137" s="4">
        <v>0.7</v>
      </c>
      <c r="J2137" s="4">
        <v>246</v>
      </c>
      <c r="K2137" s="4">
        <v>23.6</v>
      </c>
      <c r="L2137" s="4">
        <v>56</v>
      </c>
      <c r="M2137" s="4">
        <v>27</v>
      </c>
      <c r="N2137" s="4">
        <v>14.4</v>
      </c>
      <c r="O2137" s="4">
        <v>29.6</v>
      </c>
      <c r="P2137" s="4">
        <v>0</v>
      </c>
      <c r="Q2137" s="4" t="s">
        <v>17</v>
      </c>
      <c r="V2137" s="5">
        <v>42579.211388888885</v>
      </c>
      <c r="X2137" s="14">
        <f t="shared" si="91"/>
        <v>42578.961388888885</v>
      </c>
      <c r="Y2137" s="4">
        <v>80</v>
      </c>
    </row>
    <row r="2138" spans="2:25" x14ac:dyDescent="0.25">
      <c r="B2138" t="s">
        <v>35</v>
      </c>
      <c r="F2138" s="4">
        <f t="shared" si="90"/>
        <v>12</v>
      </c>
      <c r="G2138" s="4">
        <v>1.2E-2</v>
      </c>
      <c r="H2138" s="4">
        <v>16.7</v>
      </c>
      <c r="I2138" s="4">
        <v>0.7</v>
      </c>
      <c r="J2138" s="4">
        <v>266</v>
      </c>
      <c r="K2138" s="4">
        <v>21.9</v>
      </c>
      <c r="L2138" s="4">
        <v>70</v>
      </c>
      <c r="M2138" s="4">
        <v>33</v>
      </c>
      <c r="N2138" s="4">
        <v>14.4</v>
      </c>
      <c r="O2138" s="4">
        <v>28.2</v>
      </c>
      <c r="P2138" s="4">
        <v>0</v>
      </c>
      <c r="Q2138" s="4" t="s">
        <v>17</v>
      </c>
      <c r="V2138" s="5">
        <v>42579.253067129626</v>
      </c>
      <c r="X2138" s="14">
        <f t="shared" si="91"/>
        <v>42579.003067129626</v>
      </c>
      <c r="Y2138" s="4">
        <v>80</v>
      </c>
    </row>
    <row r="2139" spans="2:25" hidden="1" x14ac:dyDescent="0.25">
      <c r="B2139" t="s">
        <v>35</v>
      </c>
      <c r="F2139" s="4">
        <f t="shared" si="90"/>
        <v>0</v>
      </c>
      <c r="Q2139" s="4"/>
      <c r="U2139" s="4">
        <v>13.37</v>
      </c>
      <c r="V2139" s="5">
        <v>42579.256493055553</v>
      </c>
      <c r="X2139" s="14">
        <f t="shared" si="91"/>
        <v>42579.006493055553</v>
      </c>
      <c r="Y2139" s="4">
        <v>80</v>
      </c>
    </row>
    <row r="2140" spans="2:25" x14ac:dyDescent="0.25">
      <c r="B2140" t="s">
        <v>35</v>
      </c>
      <c r="F2140" s="4">
        <f t="shared" si="90"/>
        <v>15</v>
      </c>
      <c r="G2140" s="4">
        <v>1.4999999999999999E-2</v>
      </c>
      <c r="H2140" s="4">
        <v>16.7</v>
      </c>
      <c r="I2140" s="4">
        <v>0.4</v>
      </c>
      <c r="J2140" s="4">
        <v>253</v>
      </c>
      <c r="K2140" s="4">
        <v>21</v>
      </c>
      <c r="L2140" s="4">
        <v>73</v>
      </c>
      <c r="M2140" s="4">
        <v>34</v>
      </c>
      <c r="N2140" s="4">
        <v>14.4</v>
      </c>
      <c r="O2140" s="4">
        <v>27</v>
      </c>
      <c r="P2140" s="4">
        <v>0</v>
      </c>
      <c r="Q2140" s="4" t="s">
        <v>17</v>
      </c>
      <c r="V2140" s="5">
        <v>42579.294745370367</v>
      </c>
      <c r="X2140" s="14">
        <f t="shared" si="91"/>
        <v>42579.044745370367</v>
      </c>
      <c r="Y2140" s="4">
        <v>80</v>
      </c>
    </row>
    <row r="2141" spans="2:25" x14ac:dyDescent="0.25">
      <c r="B2141" t="s">
        <v>35</v>
      </c>
      <c r="F2141" s="4">
        <f t="shared" si="90"/>
        <v>7</v>
      </c>
      <c r="G2141" s="4">
        <v>7.0000000000000001E-3</v>
      </c>
      <c r="H2141" s="4">
        <v>16.7</v>
      </c>
      <c r="I2141" s="4">
        <v>0.3</v>
      </c>
      <c r="J2141" s="4">
        <v>209</v>
      </c>
      <c r="K2141" s="4">
        <v>20.2</v>
      </c>
      <c r="L2141" s="4">
        <v>77</v>
      </c>
      <c r="M2141" s="4">
        <v>36</v>
      </c>
      <c r="N2141" s="4">
        <v>14.4</v>
      </c>
      <c r="O2141" s="4">
        <v>26.2</v>
      </c>
      <c r="P2141" s="4">
        <v>0</v>
      </c>
      <c r="Q2141" s="4" t="s">
        <v>17</v>
      </c>
      <c r="V2141" s="5">
        <v>42579.336423611108</v>
      </c>
      <c r="X2141" s="14">
        <f t="shared" si="91"/>
        <v>42579.086423611108</v>
      </c>
      <c r="Y2141" s="4">
        <v>80</v>
      </c>
    </row>
    <row r="2142" spans="2:25" x14ac:dyDescent="0.25">
      <c r="B2142" t="s">
        <v>35</v>
      </c>
      <c r="F2142" s="4">
        <f t="shared" si="90"/>
        <v>8</v>
      </c>
      <c r="G2142" s="4">
        <v>8.0000000000000002E-3</v>
      </c>
      <c r="H2142" s="4">
        <v>16.7</v>
      </c>
      <c r="I2142" s="4">
        <v>0.5</v>
      </c>
      <c r="J2142" s="4">
        <v>245</v>
      </c>
      <c r="K2142" s="4">
        <v>20.5</v>
      </c>
      <c r="L2142" s="4">
        <v>73</v>
      </c>
      <c r="M2142" s="4">
        <v>36</v>
      </c>
      <c r="N2142" s="4">
        <v>14.4</v>
      </c>
      <c r="O2142" s="4">
        <v>25.8</v>
      </c>
      <c r="P2142" s="4">
        <v>0</v>
      </c>
      <c r="Q2142" s="4" t="s">
        <v>17</v>
      </c>
      <c r="V2142" s="5">
        <v>42579.378101851849</v>
      </c>
      <c r="X2142" s="14">
        <f t="shared" si="91"/>
        <v>42579.128101851849</v>
      </c>
      <c r="Y2142" s="4">
        <v>80</v>
      </c>
    </row>
    <row r="2143" spans="2:25" x14ac:dyDescent="0.25">
      <c r="B2143" t="s">
        <v>35</v>
      </c>
      <c r="F2143" s="4">
        <f t="shared" si="90"/>
        <v>14</v>
      </c>
      <c r="G2143" s="4">
        <v>1.4E-2</v>
      </c>
      <c r="H2143" s="4">
        <v>16.7</v>
      </c>
      <c r="I2143" s="4">
        <v>0.7</v>
      </c>
      <c r="J2143" s="4">
        <v>259</v>
      </c>
      <c r="K2143" s="4">
        <v>19.3</v>
      </c>
      <c r="L2143" s="4">
        <v>83</v>
      </c>
      <c r="M2143" s="4">
        <v>40</v>
      </c>
      <c r="N2143" s="4">
        <v>14.4</v>
      </c>
      <c r="O2143" s="4">
        <v>24.7</v>
      </c>
      <c r="P2143" s="4">
        <v>0</v>
      </c>
      <c r="Q2143" s="4" t="s">
        <v>17</v>
      </c>
      <c r="V2143" s="5">
        <v>42579.41978009259</v>
      </c>
      <c r="X2143" s="14">
        <f t="shared" si="91"/>
        <v>42579.16978009259</v>
      </c>
      <c r="Y2143" s="4">
        <v>80</v>
      </c>
    </row>
    <row r="2144" spans="2:25" x14ac:dyDescent="0.25">
      <c r="B2144" t="s">
        <v>35</v>
      </c>
      <c r="F2144" s="4">
        <f t="shared" si="90"/>
        <v>10</v>
      </c>
      <c r="G2144" s="4">
        <v>0.01</v>
      </c>
      <c r="H2144" s="4">
        <v>16.7</v>
      </c>
      <c r="I2144" s="4">
        <v>0.6</v>
      </c>
      <c r="J2144" s="4">
        <v>201</v>
      </c>
      <c r="K2144" s="4">
        <v>19.399999999999999</v>
      </c>
      <c r="L2144" s="4">
        <v>82</v>
      </c>
      <c r="M2144" s="4">
        <v>41</v>
      </c>
      <c r="N2144" s="4">
        <v>14.4</v>
      </c>
      <c r="O2144" s="4">
        <v>24.3</v>
      </c>
      <c r="P2144" s="4">
        <v>0</v>
      </c>
      <c r="Q2144" s="4" t="s">
        <v>17</v>
      </c>
      <c r="V2144" s="5">
        <v>42579.461458333331</v>
      </c>
      <c r="X2144" s="14">
        <f t="shared" si="91"/>
        <v>42579.211458333331</v>
      </c>
      <c r="Y2144" s="4">
        <v>80</v>
      </c>
    </row>
    <row r="2145" spans="2:25" x14ac:dyDescent="0.25">
      <c r="B2145" t="s">
        <v>35</v>
      </c>
      <c r="F2145" s="4">
        <f t="shared" si="90"/>
        <v>14</v>
      </c>
      <c r="G2145" s="4">
        <v>1.4E-2</v>
      </c>
      <c r="H2145" s="4">
        <v>16.7</v>
      </c>
      <c r="I2145" s="4">
        <v>0.6</v>
      </c>
      <c r="J2145" s="4">
        <v>185</v>
      </c>
      <c r="K2145" s="4">
        <v>18.399999999999999</v>
      </c>
      <c r="L2145" s="4">
        <v>87</v>
      </c>
      <c r="M2145" s="4">
        <v>43</v>
      </c>
      <c r="N2145" s="4">
        <v>14.4</v>
      </c>
      <c r="O2145" s="4">
        <v>23.6</v>
      </c>
      <c r="P2145" s="4">
        <v>0</v>
      </c>
      <c r="Q2145" s="4" t="s">
        <v>17</v>
      </c>
      <c r="V2145" s="5">
        <v>42579.503136574072</v>
      </c>
      <c r="X2145" s="14">
        <f t="shared" si="91"/>
        <v>42579.253136574072</v>
      </c>
      <c r="Y2145" s="4">
        <v>80</v>
      </c>
    </row>
    <row r="2146" spans="2:25" x14ac:dyDescent="0.25">
      <c r="B2146" t="s">
        <v>35</v>
      </c>
      <c r="F2146" s="4">
        <f t="shared" si="90"/>
        <v>9</v>
      </c>
      <c r="G2146" s="4">
        <v>8.9999999999999993E-3</v>
      </c>
      <c r="H2146" s="4">
        <v>16.7</v>
      </c>
      <c r="I2146" s="4">
        <v>0.7</v>
      </c>
      <c r="J2146" s="4">
        <v>279</v>
      </c>
      <c r="K2146" s="4">
        <v>18.5</v>
      </c>
      <c r="L2146" s="4">
        <v>89</v>
      </c>
      <c r="M2146" s="4">
        <v>43</v>
      </c>
      <c r="N2146" s="4">
        <v>14.4</v>
      </c>
      <c r="O2146" s="4">
        <v>23.8</v>
      </c>
      <c r="P2146" s="4">
        <v>0</v>
      </c>
      <c r="Q2146" s="4" t="s">
        <v>17</v>
      </c>
      <c r="V2146" s="5">
        <v>42579.544814814813</v>
      </c>
      <c r="X2146" s="14">
        <f t="shared" si="91"/>
        <v>42579.294814814813</v>
      </c>
      <c r="Y2146" s="4">
        <v>80</v>
      </c>
    </row>
    <row r="2147" spans="2:25" x14ac:dyDescent="0.25">
      <c r="B2147" t="s">
        <v>35</v>
      </c>
      <c r="F2147" s="4">
        <f t="shared" si="90"/>
        <v>1</v>
      </c>
      <c r="G2147" s="4">
        <v>1E-3</v>
      </c>
      <c r="H2147" s="4">
        <v>16.7</v>
      </c>
      <c r="I2147" s="4">
        <v>1</v>
      </c>
      <c r="J2147" s="4">
        <v>295</v>
      </c>
      <c r="K2147" s="4">
        <v>19</v>
      </c>
      <c r="L2147" s="4">
        <v>81</v>
      </c>
      <c r="M2147" s="4">
        <v>41</v>
      </c>
      <c r="N2147" s="4">
        <v>14.4</v>
      </c>
      <c r="O2147" s="4">
        <v>24</v>
      </c>
      <c r="P2147" s="4">
        <v>0</v>
      </c>
      <c r="Q2147" s="4" t="s">
        <v>17</v>
      </c>
      <c r="V2147" s="5">
        <v>42579.586493055554</v>
      </c>
      <c r="X2147" s="14">
        <f t="shared" si="91"/>
        <v>42579.336493055554</v>
      </c>
      <c r="Y2147" s="4">
        <v>80</v>
      </c>
    </row>
    <row r="2148" spans="2:25" x14ac:dyDescent="0.25">
      <c r="B2148" t="s">
        <v>35</v>
      </c>
      <c r="F2148" s="4">
        <f t="shared" ref="F2148:F2211" si="92">G2148*1000</f>
        <v>-5</v>
      </c>
      <c r="G2148" s="4">
        <v>-5.0000000000000001E-3</v>
      </c>
      <c r="H2148" s="4">
        <v>16.7</v>
      </c>
      <c r="I2148" s="4">
        <v>0.8</v>
      </c>
      <c r="J2148" s="4">
        <v>241</v>
      </c>
      <c r="K2148" s="4">
        <v>21.8</v>
      </c>
      <c r="L2148" s="4">
        <v>63</v>
      </c>
      <c r="M2148" s="4">
        <v>29</v>
      </c>
      <c r="N2148" s="4">
        <v>14.4</v>
      </c>
      <c r="O2148" s="4">
        <v>29.2</v>
      </c>
      <c r="P2148" s="4">
        <v>0</v>
      </c>
      <c r="Q2148" s="4" t="s">
        <v>17</v>
      </c>
      <c r="V2148" s="5">
        <v>42579.628171296295</v>
      </c>
      <c r="X2148" s="14">
        <f t="shared" ref="X2148:X2211" si="93">V2148-TIME(6,0,0)</f>
        <v>42579.378171296295</v>
      </c>
      <c r="Y2148" s="4">
        <v>80</v>
      </c>
    </row>
    <row r="2149" spans="2:25" x14ac:dyDescent="0.25">
      <c r="B2149" t="s">
        <v>35</v>
      </c>
      <c r="F2149" s="4">
        <f t="shared" si="92"/>
        <v>4</v>
      </c>
      <c r="G2149" s="4">
        <v>4.0000000000000001E-3</v>
      </c>
      <c r="H2149" s="4">
        <v>16.7</v>
      </c>
      <c r="I2149" s="4">
        <v>1.2</v>
      </c>
      <c r="J2149" s="4">
        <v>282</v>
      </c>
      <c r="K2149" s="4">
        <v>22.7</v>
      </c>
      <c r="L2149" s="4">
        <v>62</v>
      </c>
      <c r="M2149" s="4">
        <v>25</v>
      </c>
      <c r="N2149" s="4">
        <v>14.4</v>
      </c>
      <c r="O2149" s="4">
        <v>32.5</v>
      </c>
      <c r="P2149" s="4">
        <v>0</v>
      </c>
      <c r="Q2149" s="4" t="s">
        <v>17</v>
      </c>
      <c r="V2149" s="5">
        <v>42579.669849537036</v>
      </c>
      <c r="X2149" s="14">
        <f t="shared" si="93"/>
        <v>42579.419849537036</v>
      </c>
      <c r="Y2149" s="4">
        <v>80</v>
      </c>
    </row>
    <row r="2150" spans="2:25" x14ac:dyDescent="0.25">
      <c r="B2150" t="s">
        <v>35</v>
      </c>
      <c r="F2150" s="4">
        <f t="shared" si="92"/>
        <v>9</v>
      </c>
      <c r="G2150" s="4">
        <v>8.9999999999999993E-3</v>
      </c>
      <c r="H2150" s="4">
        <v>16.7</v>
      </c>
      <c r="I2150" s="4">
        <v>2</v>
      </c>
      <c r="J2150" s="4">
        <v>301</v>
      </c>
      <c r="K2150" s="4">
        <v>24.9</v>
      </c>
      <c r="L2150" s="4">
        <v>54</v>
      </c>
      <c r="M2150" s="4">
        <v>22</v>
      </c>
      <c r="N2150" s="4">
        <v>14.4</v>
      </c>
      <c r="O2150" s="4">
        <v>35.200000000000003</v>
      </c>
      <c r="P2150" s="4">
        <v>0</v>
      </c>
      <c r="Q2150" s="4" t="s">
        <v>17</v>
      </c>
      <c r="V2150" s="5">
        <v>42579.711527777778</v>
      </c>
      <c r="X2150" s="14">
        <f t="shared" si="93"/>
        <v>42579.461527777778</v>
      </c>
      <c r="Y2150" s="4">
        <v>80</v>
      </c>
    </row>
    <row r="2151" spans="2:25" x14ac:dyDescent="0.25">
      <c r="B2151" t="s">
        <v>35</v>
      </c>
      <c r="F2151" s="4">
        <f t="shared" si="92"/>
        <v>-4</v>
      </c>
      <c r="G2151" s="4">
        <v>-4.0000000000000001E-3</v>
      </c>
      <c r="H2151" s="4">
        <v>16.7</v>
      </c>
      <c r="I2151" s="4">
        <v>1.4</v>
      </c>
      <c r="J2151" s="4">
        <v>294</v>
      </c>
      <c r="K2151" s="4">
        <v>26.7</v>
      </c>
      <c r="L2151" s="4">
        <v>49</v>
      </c>
      <c r="M2151" s="4">
        <v>22</v>
      </c>
      <c r="N2151" s="4">
        <v>14.4</v>
      </c>
      <c r="O2151" s="4">
        <v>35.5</v>
      </c>
      <c r="P2151" s="4">
        <v>0</v>
      </c>
      <c r="Q2151" s="4" t="s">
        <v>17</v>
      </c>
      <c r="V2151" s="5">
        <v>42579.752939814818</v>
      </c>
      <c r="X2151" s="14">
        <f t="shared" si="93"/>
        <v>42579.502939814818</v>
      </c>
      <c r="Y2151" s="4">
        <v>80</v>
      </c>
    </row>
    <row r="2152" spans="2:25" hidden="1" x14ac:dyDescent="0.25">
      <c r="B2152" t="s">
        <v>35</v>
      </c>
      <c r="F2152" s="4">
        <f t="shared" si="92"/>
        <v>0</v>
      </c>
      <c r="Q2152" s="4"/>
      <c r="U2152" s="4">
        <v>13.3</v>
      </c>
      <c r="V2152" s="5">
        <v>42579.756539351853</v>
      </c>
      <c r="X2152" s="14">
        <f t="shared" si="93"/>
        <v>42579.506539351853</v>
      </c>
      <c r="Y2152" s="4">
        <v>80</v>
      </c>
    </row>
    <row r="2153" spans="2:25" x14ac:dyDescent="0.25">
      <c r="B2153" t="s">
        <v>35</v>
      </c>
      <c r="F2153" s="4">
        <f t="shared" si="92"/>
        <v>9</v>
      </c>
      <c r="G2153" s="4">
        <v>8.9999999999999993E-3</v>
      </c>
      <c r="H2153" s="4">
        <v>16.7</v>
      </c>
      <c r="I2153" s="4">
        <v>1.4</v>
      </c>
      <c r="J2153" s="4">
        <v>297</v>
      </c>
      <c r="K2153" s="4">
        <v>25.4</v>
      </c>
      <c r="L2153" s="4">
        <v>50</v>
      </c>
      <c r="M2153" s="4">
        <v>23</v>
      </c>
      <c r="N2153" s="4">
        <v>14.4</v>
      </c>
      <c r="O2153" s="4">
        <v>33.200000000000003</v>
      </c>
      <c r="P2153" s="4">
        <v>0</v>
      </c>
      <c r="Q2153" s="4" t="s">
        <v>17</v>
      </c>
      <c r="V2153" s="5">
        <v>42579.794618055559</v>
      </c>
      <c r="X2153" s="14">
        <f t="shared" si="93"/>
        <v>42579.544618055559</v>
      </c>
      <c r="Y2153" s="4">
        <v>80</v>
      </c>
    </row>
    <row r="2154" spans="2:25" x14ac:dyDescent="0.25">
      <c r="B2154" t="s">
        <v>35</v>
      </c>
      <c r="F2154" s="4">
        <f t="shared" si="92"/>
        <v>1</v>
      </c>
      <c r="G2154" s="4">
        <v>1E-3</v>
      </c>
      <c r="H2154" s="4">
        <v>16.7</v>
      </c>
      <c r="I2154" s="4">
        <v>1.1000000000000001</v>
      </c>
      <c r="J2154" s="4">
        <v>319</v>
      </c>
      <c r="K2154" s="4">
        <v>28.2</v>
      </c>
      <c r="L2154" s="4">
        <v>43</v>
      </c>
      <c r="M2154" s="4">
        <v>20</v>
      </c>
      <c r="N2154" s="4">
        <v>14.4</v>
      </c>
      <c r="O2154" s="4">
        <v>36.4</v>
      </c>
      <c r="P2154" s="4">
        <v>0</v>
      </c>
      <c r="Q2154" s="4" t="s">
        <v>17</v>
      </c>
      <c r="V2154" s="5">
        <v>42579.836296296293</v>
      </c>
      <c r="X2154" s="14">
        <f t="shared" si="93"/>
        <v>42579.586296296293</v>
      </c>
      <c r="Y2154" s="4">
        <v>80</v>
      </c>
    </row>
    <row r="2155" spans="2:25" x14ac:dyDescent="0.25">
      <c r="B2155" t="s">
        <v>35</v>
      </c>
      <c r="F2155" s="4">
        <f t="shared" si="92"/>
        <v>9</v>
      </c>
      <c r="G2155" s="4">
        <v>8.9999999999999993E-3</v>
      </c>
      <c r="H2155" s="4">
        <v>16.7</v>
      </c>
      <c r="I2155" s="4">
        <v>1</v>
      </c>
      <c r="J2155" s="4">
        <v>324</v>
      </c>
      <c r="K2155" s="4">
        <v>28.8</v>
      </c>
      <c r="L2155" s="4">
        <v>39</v>
      </c>
      <c r="M2155" s="4">
        <v>17</v>
      </c>
      <c r="N2155" s="4">
        <v>14.4</v>
      </c>
      <c r="O2155" s="4">
        <v>39.200000000000003</v>
      </c>
      <c r="P2155" s="4">
        <v>0</v>
      </c>
      <c r="Q2155" s="4" t="s">
        <v>17</v>
      </c>
      <c r="V2155" s="5">
        <v>42579.877974537034</v>
      </c>
      <c r="X2155" s="14">
        <f t="shared" si="93"/>
        <v>42579.627974537034</v>
      </c>
      <c r="Y2155" s="4">
        <v>80</v>
      </c>
    </row>
    <row r="2156" spans="2:25" x14ac:dyDescent="0.25">
      <c r="B2156" t="s">
        <v>35</v>
      </c>
      <c r="F2156" s="4">
        <f t="shared" si="92"/>
        <v>11</v>
      </c>
      <c r="G2156" s="4">
        <v>1.0999999999999999E-2</v>
      </c>
      <c r="H2156" s="4">
        <v>16.7</v>
      </c>
      <c r="I2156" s="4">
        <v>1.2</v>
      </c>
      <c r="J2156" s="4">
        <v>322</v>
      </c>
      <c r="K2156" s="4">
        <v>29.5</v>
      </c>
      <c r="L2156" s="4">
        <v>36</v>
      </c>
      <c r="M2156" s="4">
        <v>17</v>
      </c>
      <c r="N2156" s="4">
        <v>14.4</v>
      </c>
      <c r="O2156" s="4">
        <v>38</v>
      </c>
      <c r="P2156" s="4">
        <v>0</v>
      </c>
      <c r="Q2156" s="4" t="s">
        <v>17</v>
      </c>
      <c r="V2156" s="5">
        <v>42579.919652777775</v>
      </c>
      <c r="X2156" s="14">
        <f t="shared" si="93"/>
        <v>42579.669652777775</v>
      </c>
      <c r="Y2156" s="4">
        <v>80</v>
      </c>
    </row>
    <row r="2157" spans="2:25" x14ac:dyDescent="0.25">
      <c r="B2157" t="s">
        <v>35</v>
      </c>
      <c r="F2157" s="4">
        <f t="shared" si="92"/>
        <v>2</v>
      </c>
      <c r="G2157" s="4">
        <v>2E-3</v>
      </c>
      <c r="H2157" s="4">
        <v>16.7</v>
      </c>
      <c r="I2157" s="4">
        <v>0.8</v>
      </c>
      <c r="J2157" s="4">
        <v>352</v>
      </c>
      <c r="K2157" s="4">
        <v>30.8</v>
      </c>
      <c r="L2157" s="4">
        <v>31</v>
      </c>
      <c r="M2157" s="4">
        <v>16</v>
      </c>
      <c r="N2157" s="4">
        <v>14.4</v>
      </c>
      <c r="O2157" s="4">
        <v>38.799999999999997</v>
      </c>
      <c r="P2157" s="4">
        <v>0</v>
      </c>
      <c r="Q2157" s="4" t="s">
        <v>17</v>
      </c>
      <c r="V2157" s="5">
        <v>42579.961331018516</v>
      </c>
      <c r="X2157" s="14">
        <f t="shared" si="93"/>
        <v>42579.711331018516</v>
      </c>
      <c r="Y2157" s="4">
        <v>80</v>
      </c>
    </row>
    <row r="2158" spans="2:25" x14ac:dyDescent="0.25">
      <c r="B2158" t="s">
        <v>35</v>
      </c>
      <c r="F2158" s="4">
        <f t="shared" si="92"/>
        <v>11</v>
      </c>
      <c r="G2158" s="4">
        <v>1.0999999999999999E-2</v>
      </c>
      <c r="H2158" s="4">
        <v>16.7</v>
      </c>
      <c r="I2158" s="4">
        <v>1.1000000000000001</v>
      </c>
      <c r="J2158" s="4">
        <v>294</v>
      </c>
      <c r="K2158" s="4">
        <v>30.2</v>
      </c>
      <c r="L2158" s="4">
        <v>28</v>
      </c>
      <c r="M2158" s="4">
        <v>14</v>
      </c>
      <c r="N2158" s="4">
        <v>14.4</v>
      </c>
      <c r="O2158" s="4">
        <v>38</v>
      </c>
      <c r="P2158" s="4">
        <v>0</v>
      </c>
      <c r="Q2158" s="4" t="s">
        <v>17</v>
      </c>
      <c r="V2158" s="5">
        <v>42580.003009259257</v>
      </c>
      <c r="X2158" s="14">
        <f t="shared" si="93"/>
        <v>42579.753009259257</v>
      </c>
      <c r="Y2158" s="4">
        <v>80</v>
      </c>
    </row>
    <row r="2159" spans="2:25" x14ac:dyDescent="0.25">
      <c r="B2159" t="s">
        <v>35</v>
      </c>
      <c r="F2159" s="4">
        <f t="shared" si="92"/>
        <v>10</v>
      </c>
      <c r="G2159" s="4">
        <v>0.01</v>
      </c>
      <c r="H2159" s="4">
        <v>16.7</v>
      </c>
      <c r="I2159" s="4">
        <v>1.2</v>
      </c>
      <c r="J2159" s="4">
        <v>267</v>
      </c>
      <c r="K2159" s="4">
        <v>27.7</v>
      </c>
      <c r="L2159" s="4">
        <v>35</v>
      </c>
      <c r="M2159" s="4">
        <v>17</v>
      </c>
      <c r="N2159" s="4">
        <v>14.4</v>
      </c>
      <c r="O2159" s="4">
        <v>35.200000000000003</v>
      </c>
      <c r="P2159" s="4">
        <v>0</v>
      </c>
      <c r="Q2159" s="4" t="s">
        <v>17</v>
      </c>
      <c r="V2159" s="5">
        <v>42580.044687499998</v>
      </c>
      <c r="X2159" s="14">
        <f t="shared" si="93"/>
        <v>42579.794687499998</v>
      </c>
      <c r="Y2159" s="4">
        <v>80</v>
      </c>
    </row>
    <row r="2160" spans="2:25" x14ac:dyDescent="0.25">
      <c r="B2160" t="s">
        <v>35</v>
      </c>
      <c r="F2160" s="4">
        <f t="shared" si="92"/>
        <v>11</v>
      </c>
      <c r="G2160" s="4">
        <v>1.0999999999999999E-2</v>
      </c>
      <c r="H2160" s="4">
        <v>16.7</v>
      </c>
      <c r="I2160" s="4">
        <v>2.2000000000000002</v>
      </c>
      <c r="J2160" s="4">
        <v>290</v>
      </c>
      <c r="K2160" s="4">
        <v>22.8</v>
      </c>
      <c r="L2160" s="4">
        <v>56</v>
      </c>
      <c r="M2160" s="4">
        <v>26</v>
      </c>
      <c r="N2160" s="4">
        <v>14.4</v>
      </c>
      <c r="O2160" s="4">
        <v>30.4</v>
      </c>
      <c r="P2160" s="4">
        <v>0</v>
      </c>
      <c r="Q2160" s="4" t="s">
        <v>17</v>
      </c>
      <c r="V2160" s="5">
        <v>42580.086365740739</v>
      </c>
      <c r="X2160" s="14">
        <f t="shared" si="93"/>
        <v>42579.836365740739</v>
      </c>
      <c r="Y2160" s="4">
        <v>80</v>
      </c>
    </row>
    <row r="2161" spans="2:25" x14ac:dyDescent="0.25">
      <c r="B2161" t="s">
        <v>35</v>
      </c>
      <c r="F2161" s="4">
        <f t="shared" si="92"/>
        <v>-1</v>
      </c>
      <c r="G2161" s="4">
        <v>-1E-3</v>
      </c>
      <c r="H2161" s="4">
        <v>16.7</v>
      </c>
      <c r="I2161" s="4">
        <v>0.5</v>
      </c>
      <c r="J2161" s="4">
        <v>172</v>
      </c>
      <c r="K2161" s="4">
        <v>21.8</v>
      </c>
      <c r="L2161" s="4">
        <v>61</v>
      </c>
      <c r="M2161" s="4">
        <v>29</v>
      </c>
      <c r="N2161" s="4">
        <v>14.4</v>
      </c>
      <c r="O2161" s="4">
        <v>27.3</v>
      </c>
      <c r="P2161" s="4">
        <v>0</v>
      </c>
      <c r="Q2161" s="4" t="s">
        <v>17</v>
      </c>
      <c r="V2161" s="5">
        <v>42580.12804398148</v>
      </c>
      <c r="X2161" s="14">
        <f t="shared" si="93"/>
        <v>42579.87804398148</v>
      </c>
      <c r="Y2161" s="4">
        <v>80</v>
      </c>
    </row>
    <row r="2162" spans="2:25" x14ac:dyDescent="0.25">
      <c r="B2162" t="s">
        <v>35</v>
      </c>
      <c r="F2162" s="4">
        <f t="shared" si="92"/>
        <v>6</v>
      </c>
      <c r="G2162" s="4">
        <v>6.0000000000000001E-3</v>
      </c>
      <c r="H2162" s="4">
        <v>16.7</v>
      </c>
      <c r="I2162" s="4">
        <v>0.9</v>
      </c>
      <c r="J2162" s="4">
        <v>178</v>
      </c>
      <c r="K2162" s="4">
        <v>20.5</v>
      </c>
      <c r="L2162" s="4">
        <v>68</v>
      </c>
      <c r="M2162" s="4">
        <v>33</v>
      </c>
      <c r="N2162" s="4">
        <v>14.4</v>
      </c>
      <c r="O2162" s="4">
        <v>25.8</v>
      </c>
      <c r="P2162" s="4">
        <v>0</v>
      </c>
      <c r="Q2162" s="4" t="s">
        <v>17</v>
      </c>
      <c r="V2162" s="5">
        <v>42580.169722222221</v>
      </c>
      <c r="X2162" s="14">
        <f t="shared" si="93"/>
        <v>42579.919722222221</v>
      </c>
      <c r="Y2162" s="4">
        <v>80</v>
      </c>
    </row>
    <row r="2163" spans="2:25" x14ac:dyDescent="0.25">
      <c r="B2163" t="s">
        <v>35</v>
      </c>
      <c r="F2163" s="4">
        <f t="shared" si="92"/>
        <v>-1</v>
      </c>
      <c r="G2163" s="4">
        <v>-1E-3</v>
      </c>
      <c r="H2163" s="4">
        <v>16.7</v>
      </c>
      <c r="I2163" s="4">
        <v>0.6</v>
      </c>
      <c r="J2163" s="4">
        <v>152</v>
      </c>
      <c r="K2163" s="4">
        <v>20.3</v>
      </c>
      <c r="L2163" s="4">
        <v>68</v>
      </c>
      <c r="M2163" s="4">
        <v>34</v>
      </c>
      <c r="N2163" s="4">
        <v>14.4</v>
      </c>
      <c r="O2163" s="4">
        <v>25.3</v>
      </c>
      <c r="P2163" s="4">
        <v>0</v>
      </c>
      <c r="Q2163" s="4" t="s">
        <v>17</v>
      </c>
      <c r="V2163" s="5">
        <v>42580.211400462962</v>
      </c>
      <c r="X2163" s="14">
        <f t="shared" si="93"/>
        <v>42579.961400462962</v>
      </c>
      <c r="Y2163" s="4">
        <v>80</v>
      </c>
    </row>
    <row r="2164" spans="2:25" x14ac:dyDescent="0.25">
      <c r="B2164" t="s">
        <v>35</v>
      </c>
      <c r="F2164" s="4">
        <f t="shared" si="92"/>
        <v>6</v>
      </c>
      <c r="G2164" s="4">
        <v>6.0000000000000001E-3</v>
      </c>
      <c r="H2164" s="4">
        <v>16.7</v>
      </c>
      <c r="I2164" s="4">
        <v>0.4</v>
      </c>
      <c r="J2164" s="4">
        <v>217</v>
      </c>
      <c r="K2164" s="4">
        <v>19.8</v>
      </c>
      <c r="L2164" s="4">
        <v>72</v>
      </c>
      <c r="M2164" s="4">
        <v>34</v>
      </c>
      <c r="N2164" s="4">
        <v>14.4</v>
      </c>
      <c r="O2164" s="4">
        <v>25.5</v>
      </c>
      <c r="P2164" s="4">
        <v>0</v>
      </c>
      <c r="Q2164" s="4" t="s">
        <v>17</v>
      </c>
      <c r="V2164" s="5">
        <v>42580.253078703703</v>
      </c>
      <c r="X2164" s="14">
        <f t="shared" si="93"/>
        <v>42580.003078703703</v>
      </c>
      <c r="Y2164" s="4">
        <v>80</v>
      </c>
    </row>
    <row r="2165" spans="2:25" hidden="1" x14ac:dyDescent="0.25">
      <c r="B2165" t="s">
        <v>35</v>
      </c>
      <c r="F2165" s="4">
        <f t="shared" si="92"/>
        <v>0</v>
      </c>
      <c r="Q2165" s="4"/>
      <c r="U2165" s="4">
        <v>13.32</v>
      </c>
      <c r="V2165" s="5">
        <v>42580.256527777776</v>
      </c>
      <c r="X2165" s="14">
        <f t="shared" si="93"/>
        <v>42580.006527777776</v>
      </c>
      <c r="Y2165" s="4">
        <v>80</v>
      </c>
    </row>
    <row r="2166" spans="2:25" x14ac:dyDescent="0.25">
      <c r="B2166" t="s">
        <v>35</v>
      </c>
      <c r="F2166" s="4">
        <f t="shared" si="92"/>
        <v>10</v>
      </c>
      <c r="G2166" s="4">
        <v>0.01</v>
      </c>
      <c r="H2166" s="4">
        <v>16.7</v>
      </c>
      <c r="I2166" s="4">
        <v>0.5</v>
      </c>
      <c r="J2166" s="4">
        <v>288</v>
      </c>
      <c r="K2166" s="4">
        <v>19.600000000000001</v>
      </c>
      <c r="L2166" s="4">
        <v>72</v>
      </c>
      <c r="M2166" s="4">
        <v>35</v>
      </c>
      <c r="N2166" s="4">
        <v>14.4</v>
      </c>
      <c r="O2166" s="4">
        <v>25</v>
      </c>
      <c r="P2166" s="4">
        <v>0</v>
      </c>
      <c r="Q2166" s="4" t="s">
        <v>17</v>
      </c>
      <c r="V2166" s="5">
        <v>42580.294756944444</v>
      </c>
      <c r="X2166" s="14">
        <f t="shared" si="93"/>
        <v>42580.044756944444</v>
      </c>
      <c r="Y2166" s="4">
        <v>80</v>
      </c>
    </row>
    <row r="2167" spans="2:25" x14ac:dyDescent="0.25">
      <c r="B2167" t="s">
        <v>35</v>
      </c>
      <c r="F2167" s="4">
        <f t="shared" si="92"/>
        <v>8</v>
      </c>
      <c r="G2167" s="4">
        <v>8.0000000000000002E-3</v>
      </c>
      <c r="H2167" s="4">
        <v>16.7</v>
      </c>
      <c r="I2167" s="4">
        <v>0.8</v>
      </c>
      <c r="J2167" s="4">
        <v>314</v>
      </c>
      <c r="K2167" s="4">
        <v>18.899999999999999</v>
      </c>
      <c r="L2167" s="4">
        <v>77</v>
      </c>
      <c r="M2167" s="4">
        <v>37</v>
      </c>
      <c r="N2167" s="4">
        <v>14.4</v>
      </c>
      <c r="O2167" s="4">
        <v>24.5</v>
      </c>
      <c r="P2167" s="4">
        <v>0</v>
      </c>
      <c r="Q2167" s="4" t="s">
        <v>17</v>
      </c>
      <c r="V2167" s="5">
        <v>42580.336435185185</v>
      </c>
      <c r="X2167" s="14">
        <f t="shared" si="93"/>
        <v>42580.086435185185</v>
      </c>
      <c r="Y2167" s="4">
        <v>80</v>
      </c>
    </row>
    <row r="2168" spans="2:25" x14ac:dyDescent="0.25">
      <c r="B2168" t="s">
        <v>35</v>
      </c>
      <c r="F2168" s="4">
        <f t="shared" si="92"/>
        <v>7</v>
      </c>
      <c r="G2168" s="4">
        <v>7.0000000000000001E-3</v>
      </c>
      <c r="H2168" s="4">
        <v>16.7</v>
      </c>
      <c r="I2168" s="4">
        <v>0.5</v>
      </c>
      <c r="J2168" s="4">
        <v>208</v>
      </c>
      <c r="K2168" s="4">
        <v>18.5</v>
      </c>
      <c r="L2168" s="4">
        <v>80</v>
      </c>
      <c r="M2168" s="4">
        <v>39</v>
      </c>
      <c r="N2168" s="4">
        <v>14.4</v>
      </c>
      <c r="O2168" s="4">
        <v>24</v>
      </c>
      <c r="P2168" s="4">
        <v>0</v>
      </c>
      <c r="Q2168" s="4" t="s">
        <v>17</v>
      </c>
      <c r="V2168" s="5">
        <v>42580.378113425926</v>
      </c>
      <c r="X2168" s="14">
        <f t="shared" si="93"/>
        <v>42580.128113425926</v>
      </c>
      <c r="Y2168" s="4">
        <v>80</v>
      </c>
    </row>
    <row r="2169" spans="2:25" x14ac:dyDescent="0.25">
      <c r="B2169" t="s">
        <v>35</v>
      </c>
      <c r="F2169" s="4">
        <f t="shared" si="92"/>
        <v>4</v>
      </c>
      <c r="G2169" s="4">
        <v>4.0000000000000001E-3</v>
      </c>
      <c r="H2169" s="4">
        <v>16.7</v>
      </c>
      <c r="I2169" s="4">
        <v>0.7</v>
      </c>
      <c r="J2169" s="4">
        <v>289</v>
      </c>
      <c r="K2169" s="4">
        <v>17.600000000000001</v>
      </c>
      <c r="L2169" s="4">
        <v>85</v>
      </c>
      <c r="M2169" s="4">
        <v>40</v>
      </c>
      <c r="N2169" s="4">
        <v>14.4</v>
      </c>
      <c r="O2169" s="4">
        <v>23.3</v>
      </c>
      <c r="P2169" s="4">
        <v>0</v>
      </c>
      <c r="Q2169" s="4" t="s">
        <v>17</v>
      </c>
      <c r="V2169" s="5">
        <v>42580.419791666667</v>
      </c>
      <c r="X2169" s="14">
        <f t="shared" si="93"/>
        <v>42580.169791666667</v>
      </c>
      <c r="Y2169" s="4">
        <v>80</v>
      </c>
    </row>
    <row r="2170" spans="2:25" x14ac:dyDescent="0.25">
      <c r="B2170" t="s">
        <v>35</v>
      </c>
      <c r="F2170" s="4">
        <f t="shared" si="92"/>
        <v>6</v>
      </c>
      <c r="G2170" s="4">
        <v>6.0000000000000001E-3</v>
      </c>
      <c r="H2170" s="4">
        <v>16.7</v>
      </c>
      <c r="I2170" s="4">
        <v>0.3</v>
      </c>
      <c r="J2170" s="4">
        <v>254</v>
      </c>
      <c r="K2170" s="4">
        <v>17.399999999999999</v>
      </c>
      <c r="L2170" s="4">
        <v>85</v>
      </c>
      <c r="M2170" s="4">
        <v>41</v>
      </c>
      <c r="N2170" s="4">
        <v>14.4</v>
      </c>
      <c r="O2170" s="4">
        <v>23</v>
      </c>
      <c r="P2170" s="4">
        <v>0</v>
      </c>
      <c r="Q2170" s="4" t="s">
        <v>17</v>
      </c>
      <c r="V2170" s="5">
        <v>42580.461469907408</v>
      </c>
      <c r="X2170" s="14">
        <f t="shared" si="93"/>
        <v>42580.211469907408</v>
      </c>
      <c r="Y2170" s="4">
        <v>80</v>
      </c>
    </row>
    <row r="2171" spans="2:25" x14ac:dyDescent="0.25">
      <c r="B2171" t="s">
        <v>35</v>
      </c>
      <c r="F2171" s="4">
        <f t="shared" si="92"/>
        <v>8</v>
      </c>
      <c r="G2171" s="4">
        <v>8.0000000000000002E-3</v>
      </c>
      <c r="H2171" s="4">
        <v>16.7</v>
      </c>
      <c r="I2171" s="4">
        <v>0.6</v>
      </c>
      <c r="J2171" s="4">
        <v>174</v>
      </c>
      <c r="K2171" s="4">
        <v>17.399999999999999</v>
      </c>
      <c r="L2171" s="4">
        <v>84</v>
      </c>
      <c r="M2171" s="4">
        <v>41</v>
      </c>
      <c r="N2171" s="4">
        <v>14.4</v>
      </c>
      <c r="O2171" s="4">
        <v>22.9</v>
      </c>
      <c r="P2171" s="4">
        <v>0</v>
      </c>
      <c r="Q2171" s="4" t="s">
        <v>17</v>
      </c>
      <c r="V2171" s="5">
        <v>42580.503148148149</v>
      </c>
      <c r="X2171" s="14">
        <f t="shared" si="93"/>
        <v>42580.253148148149</v>
      </c>
      <c r="Y2171" s="4">
        <v>80</v>
      </c>
    </row>
    <row r="2172" spans="2:25" x14ac:dyDescent="0.25">
      <c r="B2172" t="s">
        <v>35</v>
      </c>
      <c r="F2172" s="4">
        <f t="shared" si="92"/>
        <v>3</v>
      </c>
      <c r="G2172" s="4">
        <v>3.0000000000000001E-3</v>
      </c>
      <c r="H2172" s="4">
        <v>16.7</v>
      </c>
      <c r="I2172" s="4">
        <v>0.6</v>
      </c>
      <c r="J2172" s="4">
        <v>269</v>
      </c>
      <c r="K2172" s="4">
        <v>18.2</v>
      </c>
      <c r="L2172" s="4">
        <v>79</v>
      </c>
      <c r="M2172" s="4">
        <v>38</v>
      </c>
      <c r="N2172" s="4">
        <v>14.4</v>
      </c>
      <c r="O2172" s="4">
        <v>23.8</v>
      </c>
      <c r="P2172" s="4">
        <v>0</v>
      </c>
      <c r="Q2172" s="4" t="s">
        <v>17</v>
      </c>
      <c r="V2172" s="5">
        <v>42580.54482638889</v>
      </c>
      <c r="X2172" s="14">
        <f t="shared" si="93"/>
        <v>42580.29482638889</v>
      </c>
      <c r="Y2172" s="4">
        <v>80</v>
      </c>
    </row>
    <row r="2173" spans="2:25" x14ac:dyDescent="0.25">
      <c r="B2173" t="s">
        <v>35</v>
      </c>
      <c r="F2173" s="4">
        <f t="shared" si="92"/>
        <v>-3</v>
      </c>
      <c r="G2173" s="4">
        <v>-3.0000000000000001E-3</v>
      </c>
      <c r="H2173" s="4">
        <v>16.7</v>
      </c>
      <c r="I2173" s="4">
        <v>0.7</v>
      </c>
      <c r="J2173" s="4">
        <v>56</v>
      </c>
      <c r="K2173" s="4">
        <v>20.8</v>
      </c>
      <c r="L2173" s="4">
        <v>69</v>
      </c>
      <c r="M2173" s="4">
        <v>31</v>
      </c>
      <c r="N2173" s="4">
        <v>14.4</v>
      </c>
      <c r="O2173" s="4">
        <v>27.4</v>
      </c>
      <c r="P2173" s="4">
        <v>0</v>
      </c>
      <c r="Q2173" s="4" t="s">
        <v>17</v>
      </c>
      <c r="V2173" s="5">
        <v>42580.586504629631</v>
      </c>
      <c r="X2173" s="14">
        <f t="shared" si="93"/>
        <v>42580.336504629631</v>
      </c>
      <c r="Y2173" s="4">
        <v>80</v>
      </c>
    </row>
    <row r="2174" spans="2:25" x14ac:dyDescent="0.25">
      <c r="B2174" t="s">
        <v>35</v>
      </c>
      <c r="F2174" s="4">
        <f t="shared" si="92"/>
        <v>8</v>
      </c>
      <c r="G2174" s="4">
        <v>8.0000000000000002E-3</v>
      </c>
      <c r="H2174" s="4">
        <v>16.7</v>
      </c>
      <c r="I2174" s="4">
        <v>0.9</v>
      </c>
      <c r="J2174" s="4">
        <v>254</v>
      </c>
      <c r="K2174" s="4">
        <v>22.3</v>
      </c>
      <c r="L2174" s="4">
        <v>61</v>
      </c>
      <c r="M2174" s="4">
        <v>25</v>
      </c>
      <c r="N2174" s="4">
        <v>14.4</v>
      </c>
      <c r="O2174" s="4">
        <v>31.3</v>
      </c>
      <c r="P2174" s="4">
        <v>0</v>
      </c>
      <c r="Q2174" s="4" t="s">
        <v>17</v>
      </c>
      <c r="V2174" s="5">
        <v>42580.628182870372</v>
      </c>
      <c r="X2174" s="14">
        <f t="shared" si="93"/>
        <v>42580.378182870372</v>
      </c>
      <c r="Y2174" s="4">
        <v>80</v>
      </c>
    </row>
    <row r="2175" spans="2:25" x14ac:dyDescent="0.25">
      <c r="B2175" t="s">
        <v>35</v>
      </c>
      <c r="F2175" s="4">
        <f t="shared" si="92"/>
        <v>-1</v>
      </c>
      <c r="G2175" s="4">
        <v>-1E-3</v>
      </c>
      <c r="H2175" s="4">
        <v>16.7</v>
      </c>
      <c r="I2175" s="4">
        <v>1</v>
      </c>
      <c r="J2175" s="4">
        <v>242</v>
      </c>
      <c r="K2175" s="4">
        <v>24.6</v>
      </c>
      <c r="L2175" s="4">
        <v>51</v>
      </c>
      <c r="M2175" s="4">
        <v>22</v>
      </c>
      <c r="N2175" s="4">
        <v>14.4</v>
      </c>
      <c r="O2175" s="4">
        <v>34.700000000000003</v>
      </c>
      <c r="P2175" s="4">
        <v>0</v>
      </c>
      <c r="Q2175" s="4" t="s">
        <v>17</v>
      </c>
      <c r="V2175" s="5">
        <v>42580.669861111113</v>
      </c>
      <c r="X2175" s="14">
        <f t="shared" si="93"/>
        <v>42580.419861111113</v>
      </c>
      <c r="Y2175" s="4">
        <v>80</v>
      </c>
    </row>
    <row r="2176" spans="2:25" x14ac:dyDescent="0.25">
      <c r="B2176" t="s">
        <v>35</v>
      </c>
      <c r="F2176" s="4">
        <f t="shared" si="92"/>
        <v>5</v>
      </c>
      <c r="G2176" s="4">
        <v>5.0000000000000001E-3</v>
      </c>
      <c r="H2176" s="4">
        <v>16.7</v>
      </c>
      <c r="I2176" s="4">
        <v>0.8</v>
      </c>
      <c r="J2176" s="4">
        <v>59</v>
      </c>
      <c r="K2176" s="4">
        <v>27.6</v>
      </c>
      <c r="L2176" s="4">
        <v>42</v>
      </c>
      <c r="M2176" s="4">
        <v>19</v>
      </c>
      <c r="N2176" s="4">
        <v>14.3</v>
      </c>
      <c r="O2176" s="4">
        <v>37.6</v>
      </c>
      <c r="P2176" s="4">
        <v>0</v>
      </c>
      <c r="Q2176" s="4" t="s">
        <v>17</v>
      </c>
      <c r="V2176" s="5">
        <v>42580.711539351854</v>
      </c>
      <c r="X2176" s="14">
        <f t="shared" si="93"/>
        <v>42580.461539351854</v>
      </c>
      <c r="Y2176" s="4">
        <v>80</v>
      </c>
    </row>
    <row r="2177" spans="2:25" x14ac:dyDescent="0.25">
      <c r="B2177" t="s">
        <v>35</v>
      </c>
      <c r="F2177" s="4">
        <f t="shared" si="92"/>
        <v>6</v>
      </c>
      <c r="G2177" s="4">
        <v>6.0000000000000001E-3</v>
      </c>
      <c r="H2177" s="4">
        <v>16.7</v>
      </c>
      <c r="I2177" s="4">
        <v>0.9</v>
      </c>
      <c r="J2177" s="4">
        <v>86</v>
      </c>
      <c r="K2177" s="4">
        <v>28.5</v>
      </c>
      <c r="L2177" s="4">
        <v>39</v>
      </c>
      <c r="M2177" s="4">
        <v>17</v>
      </c>
      <c r="N2177" s="4">
        <v>14.3</v>
      </c>
      <c r="O2177" s="4">
        <v>38.700000000000003</v>
      </c>
      <c r="P2177" s="4">
        <v>0</v>
      </c>
      <c r="Q2177" s="4" t="s">
        <v>17</v>
      </c>
      <c r="V2177" s="5">
        <v>42580.752928240741</v>
      </c>
      <c r="X2177" s="14">
        <f t="shared" si="93"/>
        <v>42580.502928240741</v>
      </c>
      <c r="Y2177" s="4">
        <v>80</v>
      </c>
    </row>
    <row r="2178" spans="2:25" hidden="1" x14ac:dyDescent="0.25">
      <c r="B2178" t="s">
        <v>35</v>
      </c>
      <c r="F2178" s="4">
        <f t="shared" si="92"/>
        <v>0</v>
      </c>
      <c r="Q2178" s="4"/>
      <c r="U2178" s="4">
        <v>13.31</v>
      </c>
      <c r="V2178" s="5">
        <v>42580.756539351853</v>
      </c>
      <c r="X2178" s="14">
        <f t="shared" si="93"/>
        <v>42580.506539351853</v>
      </c>
      <c r="Y2178" s="4">
        <v>80</v>
      </c>
    </row>
    <row r="2179" spans="2:25" x14ac:dyDescent="0.25">
      <c r="B2179" t="s">
        <v>35</v>
      </c>
      <c r="F2179" s="4">
        <f t="shared" si="92"/>
        <v>3</v>
      </c>
      <c r="G2179" s="4">
        <v>3.0000000000000001E-3</v>
      </c>
      <c r="H2179" s="4">
        <v>16.7</v>
      </c>
      <c r="I2179" s="4">
        <v>1.4</v>
      </c>
      <c r="J2179" s="4">
        <v>280</v>
      </c>
      <c r="K2179" s="4">
        <v>29.1</v>
      </c>
      <c r="L2179" s="4">
        <v>36</v>
      </c>
      <c r="M2179" s="4">
        <v>15</v>
      </c>
      <c r="N2179" s="4">
        <v>14.3</v>
      </c>
      <c r="O2179" s="4">
        <v>40</v>
      </c>
      <c r="P2179" s="4">
        <v>0</v>
      </c>
      <c r="Q2179" s="4" t="s">
        <v>17</v>
      </c>
      <c r="V2179" s="5">
        <v>42580.794606481482</v>
      </c>
      <c r="X2179" s="14">
        <f t="shared" si="93"/>
        <v>42580.544606481482</v>
      </c>
      <c r="Y2179" s="4">
        <v>80</v>
      </c>
    </row>
    <row r="2180" spans="2:25" x14ac:dyDescent="0.25">
      <c r="B2180" t="s">
        <v>35</v>
      </c>
      <c r="F2180" s="4">
        <f t="shared" si="92"/>
        <v>11</v>
      </c>
      <c r="G2180" s="4">
        <v>1.0999999999999999E-2</v>
      </c>
      <c r="H2180" s="4">
        <v>16.7</v>
      </c>
      <c r="I2180" s="4">
        <v>1.1000000000000001</v>
      </c>
      <c r="J2180" s="4">
        <v>130</v>
      </c>
      <c r="K2180" s="4">
        <v>29.4</v>
      </c>
      <c r="L2180" s="4">
        <v>35</v>
      </c>
      <c r="M2180" s="4">
        <v>15</v>
      </c>
      <c r="N2180" s="4">
        <v>14.4</v>
      </c>
      <c r="O2180" s="4">
        <v>40</v>
      </c>
      <c r="P2180" s="4">
        <v>0</v>
      </c>
      <c r="Q2180" s="4" t="s">
        <v>17</v>
      </c>
      <c r="V2180" s="5">
        <v>42580.836284722223</v>
      </c>
      <c r="X2180" s="14">
        <f t="shared" si="93"/>
        <v>42580.586284722223</v>
      </c>
      <c r="Y2180" s="4">
        <v>80</v>
      </c>
    </row>
    <row r="2181" spans="2:25" x14ac:dyDescent="0.25">
      <c r="B2181" t="s">
        <v>35</v>
      </c>
      <c r="F2181" s="4">
        <f t="shared" si="92"/>
        <v>1</v>
      </c>
      <c r="G2181" s="4">
        <v>1E-3</v>
      </c>
      <c r="H2181" s="4">
        <v>16.7</v>
      </c>
      <c r="I2181" s="4">
        <v>1.6</v>
      </c>
      <c r="J2181" s="4">
        <v>129</v>
      </c>
      <c r="K2181" s="4">
        <v>28.9</v>
      </c>
      <c r="L2181" s="4">
        <v>34</v>
      </c>
      <c r="M2181" s="4">
        <v>15</v>
      </c>
      <c r="N2181" s="4">
        <v>14.4</v>
      </c>
      <c r="O2181" s="4">
        <v>39.4</v>
      </c>
      <c r="P2181" s="4">
        <v>0</v>
      </c>
      <c r="Q2181" s="4" t="s">
        <v>17</v>
      </c>
      <c r="V2181" s="5">
        <v>42580.877962962964</v>
      </c>
      <c r="X2181" s="14">
        <f t="shared" si="93"/>
        <v>42580.627962962964</v>
      </c>
      <c r="Y2181" s="4">
        <v>80</v>
      </c>
    </row>
    <row r="2182" spans="2:25" x14ac:dyDescent="0.25">
      <c r="B2182" t="s">
        <v>35</v>
      </c>
      <c r="F2182" s="4">
        <f t="shared" si="92"/>
        <v>1</v>
      </c>
      <c r="G2182" s="4">
        <v>1E-3</v>
      </c>
      <c r="H2182" s="4">
        <v>16.7</v>
      </c>
      <c r="I2182" s="4">
        <v>0.6</v>
      </c>
      <c r="J2182" s="4">
        <v>263</v>
      </c>
      <c r="K2182" s="4">
        <v>28.7</v>
      </c>
      <c r="L2182" s="4">
        <v>33</v>
      </c>
      <c r="M2182" s="4">
        <v>16</v>
      </c>
      <c r="N2182" s="4">
        <v>14.4</v>
      </c>
      <c r="O2182" s="4">
        <v>37</v>
      </c>
      <c r="P2182" s="4">
        <v>0</v>
      </c>
      <c r="Q2182" s="4" t="s">
        <v>17</v>
      </c>
      <c r="V2182" s="5">
        <v>42580.919641203705</v>
      </c>
      <c r="X2182" s="14">
        <f t="shared" si="93"/>
        <v>42580.669641203705</v>
      </c>
      <c r="Y2182" s="4">
        <v>80</v>
      </c>
    </row>
    <row r="2183" spans="2:25" x14ac:dyDescent="0.25">
      <c r="B2183" t="s">
        <v>35</v>
      </c>
      <c r="F2183" s="4">
        <f t="shared" si="92"/>
        <v>0</v>
      </c>
      <c r="G2183" s="4">
        <v>0</v>
      </c>
      <c r="H2183" s="4">
        <v>16.7</v>
      </c>
      <c r="I2183" s="4">
        <v>0.9</v>
      </c>
      <c r="J2183" s="4">
        <v>297</v>
      </c>
      <c r="K2183" s="4">
        <v>28.1</v>
      </c>
      <c r="L2183" s="4">
        <v>36</v>
      </c>
      <c r="M2183" s="4">
        <v>18</v>
      </c>
      <c r="N2183" s="4">
        <v>14.4</v>
      </c>
      <c r="O2183" s="4">
        <v>34.700000000000003</v>
      </c>
      <c r="P2183" s="4">
        <v>0</v>
      </c>
      <c r="Q2183" s="4" t="s">
        <v>17</v>
      </c>
      <c r="V2183" s="5">
        <v>42580.961319444446</v>
      </c>
      <c r="X2183" s="14">
        <f t="shared" si="93"/>
        <v>42580.711319444446</v>
      </c>
      <c r="Y2183" s="4">
        <v>80</v>
      </c>
    </row>
    <row r="2184" spans="2:25" x14ac:dyDescent="0.25">
      <c r="B2184" t="s">
        <v>35</v>
      </c>
      <c r="F2184" s="4">
        <f t="shared" si="92"/>
        <v>-1</v>
      </c>
      <c r="G2184" s="4">
        <v>-1E-3</v>
      </c>
      <c r="H2184" s="4">
        <v>16.7</v>
      </c>
      <c r="I2184" s="4">
        <v>0.7</v>
      </c>
      <c r="J2184" s="4">
        <v>150</v>
      </c>
      <c r="K2184" s="4">
        <v>27.2</v>
      </c>
      <c r="L2184" s="4">
        <v>36</v>
      </c>
      <c r="M2184" s="4">
        <v>19</v>
      </c>
      <c r="N2184" s="4">
        <v>14.4</v>
      </c>
      <c r="O2184" s="4">
        <v>33.200000000000003</v>
      </c>
      <c r="P2184" s="4">
        <v>0</v>
      </c>
      <c r="Q2184" s="4" t="s">
        <v>17</v>
      </c>
      <c r="V2184" s="5">
        <v>42581.002997685187</v>
      </c>
      <c r="X2184" s="14">
        <f t="shared" si="93"/>
        <v>42580.752997685187</v>
      </c>
      <c r="Y2184" s="4">
        <v>80</v>
      </c>
    </row>
    <row r="2185" spans="2:25" x14ac:dyDescent="0.25">
      <c r="B2185" t="s">
        <v>35</v>
      </c>
      <c r="F2185" s="4">
        <f t="shared" si="92"/>
        <v>7</v>
      </c>
      <c r="G2185" s="4">
        <v>7.0000000000000001E-3</v>
      </c>
      <c r="H2185" s="4">
        <v>16.7</v>
      </c>
      <c r="I2185" s="4">
        <v>1.7</v>
      </c>
      <c r="J2185" s="4">
        <v>123</v>
      </c>
      <c r="K2185" s="4">
        <v>27.8</v>
      </c>
      <c r="L2185" s="4">
        <v>39</v>
      </c>
      <c r="M2185" s="4">
        <v>19</v>
      </c>
      <c r="N2185" s="4">
        <v>14.4</v>
      </c>
      <c r="O2185" s="4">
        <v>34.9</v>
      </c>
      <c r="P2185" s="4">
        <v>0</v>
      </c>
      <c r="Q2185" s="4" t="s">
        <v>17</v>
      </c>
      <c r="V2185" s="5">
        <v>42581.044675925928</v>
      </c>
      <c r="X2185" s="14">
        <f t="shared" si="93"/>
        <v>42580.794675925928</v>
      </c>
      <c r="Y2185" s="4">
        <v>80</v>
      </c>
    </row>
    <row r="2186" spans="2:25" x14ac:dyDescent="0.25">
      <c r="B2186" t="s">
        <v>35</v>
      </c>
      <c r="F2186" s="4">
        <f t="shared" si="92"/>
        <v>1</v>
      </c>
      <c r="G2186" s="4">
        <v>1E-3</v>
      </c>
      <c r="H2186" s="4">
        <v>16.7</v>
      </c>
      <c r="I2186" s="4">
        <v>1.6</v>
      </c>
      <c r="J2186" s="4">
        <v>145</v>
      </c>
      <c r="K2186" s="4">
        <v>27.9</v>
      </c>
      <c r="L2186" s="4">
        <v>38</v>
      </c>
      <c r="M2186" s="4">
        <v>19</v>
      </c>
      <c r="N2186" s="4">
        <v>14.4</v>
      </c>
      <c r="O2186" s="4">
        <v>35.6</v>
      </c>
      <c r="P2186" s="4">
        <v>0</v>
      </c>
      <c r="Q2186" s="4" t="s">
        <v>17</v>
      </c>
      <c r="V2186" s="5">
        <v>42581.086354166669</v>
      </c>
      <c r="X2186" s="14">
        <f t="shared" si="93"/>
        <v>42580.836354166669</v>
      </c>
      <c r="Y2186" s="4">
        <v>80</v>
      </c>
    </row>
    <row r="2187" spans="2:25" x14ac:dyDescent="0.25">
      <c r="B2187" t="s">
        <v>35</v>
      </c>
      <c r="F2187" s="4">
        <f t="shared" si="92"/>
        <v>10</v>
      </c>
      <c r="G2187" s="4">
        <v>0.01</v>
      </c>
      <c r="H2187" s="4">
        <v>16.7</v>
      </c>
      <c r="I2187" s="4">
        <v>0.5</v>
      </c>
      <c r="J2187" s="4">
        <v>196</v>
      </c>
      <c r="K2187" s="4">
        <v>24.5</v>
      </c>
      <c r="L2187" s="4">
        <v>55</v>
      </c>
      <c r="M2187" s="4">
        <v>25</v>
      </c>
      <c r="N2187" s="4">
        <v>14.4</v>
      </c>
      <c r="O2187" s="4">
        <v>31.3</v>
      </c>
      <c r="P2187" s="4">
        <v>0</v>
      </c>
      <c r="Q2187" s="4" t="s">
        <v>17</v>
      </c>
      <c r="V2187" s="5">
        <v>42581.128032407411</v>
      </c>
      <c r="X2187" s="14">
        <f t="shared" si="93"/>
        <v>42580.878032407411</v>
      </c>
      <c r="Y2187" s="4">
        <v>80</v>
      </c>
    </row>
    <row r="2188" spans="2:25" x14ac:dyDescent="0.25">
      <c r="B2188" t="s">
        <v>35</v>
      </c>
      <c r="F2188" s="4">
        <f t="shared" si="92"/>
        <v>6</v>
      </c>
      <c r="G2188" s="4">
        <v>6.0000000000000001E-3</v>
      </c>
      <c r="H2188" s="4">
        <v>16.7</v>
      </c>
      <c r="I2188" s="4">
        <v>0.5</v>
      </c>
      <c r="J2188" s="4">
        <v>216</v>
      </c>
      <c r="K2188" s="4">
        <v>22.8</v>
      </c>
      <c r="L2188" s="4">
        <v>61</v>
      </c>
      <c r="M2188" s="4">
        <v>29</v>
      </c>
      <c r="N2188" s="4">
        <v>14.4</v>
      </c>
      <c r="O2188" s="4">
        <v>28.7</v>
      </c>
      <c r="P2188" s="4">
        <v>0</v>
      </c>
      <c r="Q2188" s="4" t="s">
        <v>17</v>
      </c>
      <c r="V2188" s="5">
        <v>42581.169710648152</v>
      </c>
      <c r="X2188" s="14">
        <f t="shared" si="93"/>
        <v>42580.919710648152</v>
      </c>
      <c r="Y2188" s="4">
        <v>80</v>
      </c>
    </row>
    <row r="2189" spans="2:25" x14ac:dyDescent="0.25">
      <c r="B2189" t="s">
        <v>35</v>
      </c>
      <c r="F2189" s="4">
        <f t="shared" si="92"/>
        <v>8</v>
      </c>
      <c r="G2189" s="4">
        <v>8.0000000000000002E-3</v>
      </c>
      <c r="H2189" s="4">
        <v>16.7</v>
      </c>
      <c r="I2189" s="4">
        <v>0.4</v>
      </c>
      <c r="J2189" s="4">
        <v>186</v>
      </c>
      <c r="K2189" s="4">
        <v>20.8</v>
      </c>
      <c r="L2189" s="4">
        <v>68</v>
      </c>
      <c r="M2189" s="4">
        <v>32</v>
      </c>
      <c r="N2189" s="4">
        <v>14.4</v>
      </c>
      <c r="O2189" s="4">
        <v>26.6</v>
      </c>
      <c r="P2189" s="4">
        <v>0</v>
      </c>
      <c r="Q2189" s="4" t="s">
        <v>17</v>
      </c>
      <c r="V2189" s="5">
        <v>42581.211388888885</v>
      </c>
      <c r="X2189" s="14">
        <f t="shared" si="93"/>
        <v>42580.961388888885</v>
      </c>
      <c r="Y2189" s="4">
        <v>80</v>
      </c>
    </row>
    <row r="2190" spans="2:25" x14ac:dyDescent="0.25">
      <c r="B2190" t="s">
        <v>35</v>
      </c>
      <c r="F2190" s="4">
        <f t="shared" si="92"/>
        <v>7</v>
      </c>
      <c r="G2190" s="4">
        <v>7.0000000000000001E-3</v>
      </c>
      <c r="H2190" s="4">
        <v>16.7</v>
      </c>
      <c r="I2190" s="4">
        <v>0.8</v>
      </c>
      <c r="J2190" s="4">
        <v>142</v>
      </c>
      <c r="K2190" s="4">
        <v>20</v>
      </c>
      <c r="L2190" s="4">
        <v>71</v>
      </c>
      <c r="M2190" s="4">
        <v>34</v>
      </c>
      <c r="N2190" s="4">
        <v>14.4</v>
      </c>
      <c r="O2190" s="4">
        <v>25.7</v>
      </c>
      <c r="P2190" s="4">
        <v>0</v>
      </c>
      <c r="Q2190" s="4" t="s">
        <v>17</v>
      </c>
      <c r="V2190" s="5">
        <v>42581.253067129626</v>
      </c>
      <c r="X2190" s="14">
        <f t="shared" si="93"/>
        <v>42581.003067129626</v>
      </c>
      <c r="Y2190" s="4">
        <v>80</v>
      </c>
    </row>
    <row r="2191" spans="2:25" hidden="1" x14ac:dyDescent="0.25">
      <c r="B2191" t="s">
        <v>35</v>
      </c>
      <c r="F2191" s="4">
        <f t="shared" si="92"/>
        <v>0</v>
      </c>
      <c r="Q2191" s="4"/>
      <c r="U2191" s="4">
        <v>13.35</v>
      </c>
      <c r="V2191" s="5">
        <v>42581.256527777776</v>
      </c>
      <c r="X2191" s="14">
        <f t="shared" si="93"/>
        <v>42581.006527777776</v>
      </c>
      <c r="Y2191" s="4">
        <v>80</v>
      </c>
    </row>
    <row r="2192" spans="2:25" x14ac:dyDescent="0.25">
      <c r="B2192" t="s">
        <v>35</v>
      </c>
      <c r="F2192" s="4">
        <f t="shared" si="92"/>
        <v>9</v>
      </c>
      <c r="G2192" s="4">
        <v>8.9999999999999993E-3</v>
      </c>
      <c r="H2192" s="4">
        <v>16.7</v>
      </c>
      <c r="I2192" s="4">
        <v>0.3</v>
      </c>
      <c r="J2192" s="4">
        <v>244</v>
      </c>
      <c r="K2192" s="4">
        <v>19.899999999999999</v>
      </c>
      <c r="L2192" s="4">
        <v>71</v>
      </c>
      <c r="M2192" s="4">
        <v>36</v>
      </c>
      <c r="N2192" s="4">
        <v>14.4</v>
      </c>
      <c r="O2192" s="4">
        <v>24.6</v>
      </c>
      <c r="P2192" s="4">
        <v>0</v>
      </c>
      <c r="Q2192" s="4" t="s">
        <v>17</v>
      </c>
      <c r="V2192" s="5">
        <v>42581.294745370367</v>
      </c>
      <c r="X2192" s="14">
        <f t="shared" si="93"/>
        <v>42581.044745370367</v>
      </c>
      <c r="Y2192" s="4">
        <v>80</v>
      </c>
    </row>
    <row r="2193" spans="2:25" x14ac:dyDescent="0.25">
      <c r="B2193" t="s">
        <v>35</v>
      </c>
      <c r="F2193" s="4">
        <f t="shared" si="92"/>
        <v>6</v>
      </c>
      <c r="G2193" s="4">
        <v>6.0000000000000001E-3</v>
      </c>
      <c r="H2193" s="4">
        <v>16.7</v>
      </c>
      <c r="I2193" s="4">
        <v>1</v>
      </c>
      <c r="J2193" s="4">
        <v>127</v>
      </c>
      <c r="K2193" s="4">
        <v>18.899999999999999</v>
      </c>
      <c r="L2193" s="4">
        <v>74</v>
      </c>
      <c r="M2193" s="4">
        <v>38</v>
      </c>
      <c r="N2193" s="4">
        <v>14.4</v>
      </c>
      <c r="O2193" s="4">
        <v>23.6</v>
      </c>
      <c r="P2193" s="4">
        <v>0</v>
      </c>
      <c r="Q2193" s="4" t="s">
        <v>17</v>
      </c>
      <c r="V2193" s="5">
        <v>42581.336423611108</v>
      </c>
      <c r="X2193" s="14">
        <f t="shared" si="93"/>
        <v>42581.086423611108</v>
      </c>
      <c r="Y2193" s="4">
        <v>80</v>
      </c>
    </row>
    <row r="2194" spans="2:25" x14ac:dyDescent="0.25">
      <c r="B2194" t="s">
        <v>35</v>
      </c>
      <c r="F2194" s="4">
        <f t="shared" si="92"/>
        <v>15</v>
      </c>
      <c r="G2194" s="4">
        <v>1.4999999999999999E-2</v>
      </c>
      <c r="H2194" s="4">
        <v>16.7</v>
      </c>
      <c r="I2194" s="4">
        <v>0.9</v>
      </c>
      <c r="J2194" s="4">
        <v>215</v>
      </c>
      <c r="K2194" s="4">
        <v>17</v>
      </c>
      <c r="L2194" s="4">
        <v>82</v>
      </c>
      <c r="M2194" s="4">
        <v>42</v>
      </c>
      <c r="N2194" s="4">
        <v>14.4</v>
      </c>
      <c r="O2194" s="4">
        <v>21.9</v>
      </c>
      <c r="P2194" s="4">
        <v>0</v>
      </c>
      <c r="Q2194" s="4" t="s">
        <v>17</v>
      </c>
      <c r="V2194" s="5">
        <v>42581.378101851849</v>
      </c>
      <c r="X2194" s="14">
        <f t="shared" si="93"/>
        <v>42581.128101851849</v>
      </c>
      <c r="Y2194" s="4">
        <v>80</v>
      </c>
    </row>
    <row r="2195" spans="2:25" x14ac:dyDescent="0.25">
      <c r="B2195" t="s">
        <v>35</v>
      </c>
      <c r="F2195" s="4">
        <f t="shared" si="92"/>
        <v>5</v>
      </c>
      <c r="G2195" s="4">
        <v>5.0000000000000001E-3</v>
      </c>
      <c r="H2195" s="4">
        <v>16.7</v>
      </c>
      <c r="I2195" s="4">
        <v>0.4</v>
      </c>
      <c r="J2195" s="4">
        <v>245</v>
      </c>
      <c r="K2195" s="4">
        <v>16.100000000000001</v>
      </c>
      <c r="L2195" s="4">
        <v>85</v>
      </c>
      <c r="M2195" s="4">
        <v>42</v>
      </c>
      <c r="N2195" s="4">
        <v>14.4</v>
      </c>
      <c r="O2195" s="4">
        <v>21.3</v>
      </c>
      <c r="P2195" s="4">
        <v>0</v>
      </c>
      <c r="Q2195" s="4" t="s">
        <v>17</v>
      </c>
      <c r="V2195" s="5">
        <v>42581.41978009259</v>
      </c>
      <c r="X2195" s="14">
        <f t="shared" si="93"/>
        <v>42581.16978009259</v>
      </c>
      <c r="Y2195" s="4">
        <v>80</v>
      </c>
    </row>
    <row r="2196" spans="2:25" x14ac:dyDescent="0.25">
      <c r="B2196" t="s">
        <v>35</v>
      </c>
      <c r="F2196" s="4">
        <f t="shared" si="92"/>
        <v>9</v>
      </c>
      <c r="G2196" s="4">
        <v>8.9999999999999993E-3</v>
      </c>
      <c r="H2196" s="4">
        <v>16.7</v>
      </c>
      <c r="I2196" s="4">
        <v>0.6</v>
      </c>
      <c r="J2196" s="4">
        <v>224</v>
      </c>
      <c r="K2196" s="4">
        <v>16.600000000000001</v>
      </c>
      <c r="L2196" s="4">
        <v>83</v>
      </c>
      <c r="M2196" s="4">
        <v>43</v>
      </c>
      <c r="N2196" s="4">
        <v>14.4</v>
      </c>
      <c r="O2196" s="4">
        <v>21.3</v>
      </c>
      <c r="P2196" s="4">
        <v>0</v>
      </c>
      <c r="Q2196" s="4" t="s">
        <v>17</v>
      </c>
      <c r="V2196" s="5">
        <v>42581.461458333331</v>
      </c>
      <c r="X2196" s="14">
        <f t="shared" si="93"/>
        <v>42581.211458333331</v>
      </c>
      <c r="Y2196" s="4">
        <v>80</v>
      </c>
    </row>
    <row r="2197" spans="2:25" x14ac:dyDescent="0.25">
      <c r="B2197" t="s">
        <v>35</v>
      </c>
      <c r="F2197" s="4">
        <f t="shared" si="92"/>
        <v>2</v>
      </c>
      <c r="G2197" s="4">
        <v>2E-3</v>
      </c>
      <c r="H2197" s="4">
        <v>16.7</v>
      </c>
      <c r="I2197" s="4">
        <v>0.5</v>
      </c>
      <c r="J2197" s="4">
        <v>214</v>
      </c>
      <c r="K2197" s="4">
        <v>17.3</v>
      </c>
      <c r="L2197" s="4">
        <v>84</v>
      </c>
      <c r="M2197" s="4">
        <v>42</v>
      </c>
      <c r="N2197" s="4">
        <v>14.4</v>
      </c>
      <c r="O2197" s="4">
        <v>22.1</v>
      </c>
      <c r="P2197" s="4">
        <v>0</v>
      </c>
      <c r="Q2197" s="4" t="s">
        <v>17</v>
      </c>
      <c r="V2197" s="5">
        <v>42581.503136574072</v>
      </c>
      <c r="X2197" s="14">
        <f t="shared" si="93"/>
        <v>42581.253136574072</v>
      </c>
      <c r="Y2197" s="4">
        <v>80</v>
      </c>
    </row>
    <row r="2198" spans="2:25" x14ac:dyDescent="0.25">
      <c r="B2198" t="s">
        <v>35</v>
      </c>
      <c r="F2198" s="4">
        <f t="shared" si="92"/>
        <v>-5</v>
      </c>
      <c r="G2198" s="4">
        <v>-5.0000000000000001E-3</v>
      </c>
      <c r="H2198" s="4">
        <v>16.7</v>
      </c>
      <c r="I2198" s="4">
        <v>0.9</v>
      </c>
      <c r="J2198" s="4">
        <v>227</v>
      </c>
      <c r="K2198" s="4">
        <v>16.8</v>
      </c>
      <c r="L2198" s="4">
        <v>93</v>
      </c>
      <c r="M2198" s="4">
        <v>45</v>
      </c>
      <c r="N2198" s="4">
        <v>14.3</v>
      </c>
      <c r="O2198" s="4">
        <v>23.7</v>
      </c>
      <c r="P2198" s="4">
        <v>0</v>
      </c>
      <c r="Q2198" s="4" t="s">
        <v>17</v>
      </c>
      <c r="V2198" s="5">
        <v>42581.544814814813</v>
      </c>
      <c r="X2198" s="14">
        <f t="shared" si="93"/>
        <v>42581.294814814813</v>
      </c>
      <c r="Y2198" s="4">
        <v>80</v>
      </c>
    </row>
    <row r="2199" spans="2:25" x14ac:dyDescent="0.25">
      <c r="B2199" t="s">
        <v>35</v>
      </c>
      <c r="F2199" s="4">
        <f t="shared" si="92"/>
        <v>7</v>
      </c>
      <c r="G2199" s="4">
        <v>7.0000000000000001E-3</v>
      </c>
      <c r="H2199" s="4">
        <v>16.7</v>
      </c>
      <c r="I2199" s="4">
        <v>0.5</v>
      </c>
      <c r="J2199" s="4">
        <v>193</v>
      </c>
      <c r="K2199" s="4">
        <v>16.7</v>
      </c>
      <c r="L2199" s="4">
        <v>97</v>
      </c>
      <c r="M2199" s="4">
        <v>45</v>
      </c>
      <c r="N2199" s="4">
        <v>14.3</v>
      </c>
      <c r="O2199" s="4">
        <v>24.7</v>
      </c>
      <c r="P2199" s="4">
        <v>0</v>
      </c>
      <c r="Q2199" s="4" t="s">
        <v>17</v>
      </c>
      <c r="V2199" s="5">
        <v>42581.586493055554</v>
      </c>
      <c r="X2199" s="14">
        <f t="shared" si="93"/>
        <v>42581.336493055554</v>
      </c>
      <c r="Y2199" s="4">
        <v>80</v>
      </c>
    </row>
    <row r="2200" spans="2:25" x14ac:dyDescent="0.25">
      <c r="B2200" t="s">
        <v>35</v>
      </c>
      <c r="F2200" s="4">
        <f t="shared" si="92"/>
        <v>24</v>
      </c>
      <c r="G2200" s="4">
        <v>2.4E-2</v>
      </c>
      <c r="H2200" s="4">
        <v>16.7</v>
      </c>
      <c r="I2200" s="4">
        <v>0.6</v>
      </c>
      <c r="J2200" s="4">
        <v>213</v>
      </c>
      <c r="K2200" s="4">
        <v>17.399999999999999</v>
      </c>
      <c r="L2200" s="4">
        <v>93</v>
      </c>
      <c r="M2200" s="4">
        <v>44</v>
      </c>
      <c r="N2200" s="4">
        <v>14.4</v>
      </c>
      <c r="O2200" s="4">
        <v>23.7</v>
      </c>
      <c r="P2200" s="4">
        <v>0</v>
      </c>
      <c r="Q2200" s="4" t="s">
        <v>17</v>
      </c>
      <c r="V2200" s="5">
        <v>42581.628171296295</v>
      </c>
      <c r="X2200" s="14">
        <f t="shared" si="93"/>
        <v>42581.378171296295</v>
      </c>
      <c r="Y2200" s="4">
        <v>80</v>
      </c>
    </row>
    <row r="2201" spans="2:25" x14ac:dyDescent="0.25">
      <c r="B2201" t="s">
        <v>35</v>
      </c>
      <c r="F2201" s="4">
        <f t="shared" si="92"/>
        <v>-5</v>
      </c>
      <c r="G2201" s="4">
        <v>-5.0000000000000001E-3</v>
      </c>
      <c r="H2201" s="4">
        <v>16.7</v>
      </c>
      <c r="I2201" s="4">
        <v>1.5</v>
      </c>
      <c r="J2201" s="4">
        <v>123</v>
      </c>
      <c r="K2201" s="4">
        <v>18.100000000000001</v>
      </c>
      <c r="L2201" s="4">
        <v>92</v>
      </c>
      <c r="M2201" s="4">
        <v>45</v>
      </c>
      <c r="N2201" s="4">
        <v>14.4</v>
      </c>
      <c r="O2201" s="4">
        <v>24.6</v>
      </c>
      <c r="P2201" s="4">
        <v>0</v>
      </c>
      <c r="Q2201" s="4" t="s">
        <v>17</v>
      </c>
      <c r="V2201" s="5">
        <v>42581.669849537036</v>
      </c>
      <c r="X2201" s="14">
        <f t="shared" si="93"/>
        <v>42581.419849537036</v>
      </c>
      <c r="Y2201" s="4">
        <v>80</v>
      </c>
    </row>
    <row r="2202" spans="2:25" x14ac:dyDescent="0.25">
      <c r="B2202" t="s">
        <v>35</v>
      </c>
      <c r="F2202" s="4">
        <f t="shared" si="92"/>
        <v>7</v>
      </c>
      <c r="G2202" s="4">
        <v>7.0000000000000001E-3</v>
      </c>
      <c r="H2202" s="4">
        <v>16.7</v>
      </c>
      <c r="I2202" s="4">
        <v>1.8</v>
      </c>
      <c r="J2202" s="4">
        <v>103</v>
      </c>
      <c r="K2202" s="4">
        <v>20.7</v>
      </c>
      <c r="L2202" s="4">
        <v>81</v>
      </c>
      <c r="M2202" s="4">
        <v>40</v>
      </c>
      <c r="N2202" s="4">
        <v>14.4</v>
      </c>
      <c r="O2202" s="4">
        <v>26.7</v>
      </c>
      <c r="P2202" s="4">
        <v>0</v>
      </c>
      <c r="Q2202" s="4" t="s">
        <v>17</v>
      </c>
      <c r="V2202" s="5">
        <v>42581.711527777778</v>
      </c>
      <c r="X2202" s="14">
        <f t="shared" si="93"/>
        <v>42581.461527777778</v>
      </c>
      <c r="Y2202" s="4">
        <v>80</v>
      </c>
    </row>
    <row r="2203" spans="2:25" x14ac:dyDescent="0.25">
      <c r="B2203" t="s">
        <v>35</v>
      </c>
      <c r="F2203" s="4">
        <f t="shared" si="92"/>
        <v>2</v>
      </c>
      <c r="G2203" s="4">
        <v>2E-3</v>
      </c>
      <c r="H2203" s="4">
        <v>16.7</v>
      </c>
      <c r="I2203" s="4">
        <v>1.6</v>
      </c>
      <c r="J2203" s="4">
        <v>111</v>
      </c>
      <c r="K2203" s="4">
        <v>23.2</v>
      </c>
      <c r="L2203" s="4">
        <v>71</v>
      </c>
      <c r="M2203" s="4">
        <v>34</v>
      </c>
      <c r="N2203" s="4">
        <v>14.4</v>
      </c>
      <c r="O2203" s="4">
        <v>29.3</v>
      </c>
      <c r="P2203" s="4">
        <v>0</v>
      </c>
      <c r="Q2203" s="4" t="s">
        <v>17</v>
      </c>
      <c r="V2203" s="5">
        <v>42581.752928240741</v>
      </c>
      <c r="X2203" s="14">
        <f t="shared" si="93"/>
        <v>42581.502928240741</v>
      </c>
      <c r="Y2203" s="4">
        <v>80</v>
      </c>
    </row>
    <row r="2204" spans="2:25" hidden="1" x14ac:dyDescent="0.25">
      <c r="B2204" t="s">
        <v>35</v>
      </c>
      <c r="F2204" s="4">
        <f t="shared" si="92"/>
        <v>0</v>
      </c>
      <c r="Q2204" s="4"/>
      <c r="U2204" s="4">
        <v>13.32</v>
      </c>
      <c r="V2204" s="5">
        <v>42581.756527777776</v>
      </c>
      <c r="X2204" s="14">
        <f t="shared" si="93"/>
        <v>42581.506527777776</v>
      </c>
      <c r="Y2204" s="4">
        <v>80</v>
      </c>
    </row>
    <row r="2205" spans="2:25" x14ac:dyDescent="0.25">
      <c r="B2205" t="s">
        <v>35</v>
      </c>
      <c r="F2205" s="4">
        <f t="shared" si="92"/>
        <v>-2</v>
      </c>
      <c r="G2205" s="4">
        <v>-2E-3</v>
      </c>
      <c r="H2205" s="4">
        <v>16.7</v>
      </c>
      <c r="I2205" s="4">
        <v>1.9</v>
      </c>
      <c r="J2205" s="4">
        <v>127</v>
      </c>
      <c r="K2205" s="4">
        <v>25.9</v>
      </c>
      <c r="L2205" s="4">
        <v>56</v>
      </c>
      <c r="M2205" s="4">
        <v>26</v>
      </c>
      <c r="N2205" s="4">
        <v>14.4</v>
      </c>
      <c r="O2205" s="4">
        <v>33.6</v>
      </c>
      <c r="P2205" s="4">
        <v>0</v>
      </c>
      <c r="Q2205" s="4" t="s">
        <v>17</v>
      </c>
      <c r="V2205" s="5">
        <v>42581.794606481482</v>
      </c>
      <c r="X2205" s="14">
        <f t="shared" si="93"/>
        <v>42581.544606481482</v>
      </c>
      <c r="Y2205" s="4">
        <v>80</v>
      </c>
    </row>
    <row r="2206" spans="2:25" x14ac:dyDescent="0.25">
      <c r="B2206" t="s">
        <v>35</v>
      </c>
      <c r="F2206" s="4">
        <f t="shared" si="92"/>
        <v>4</v>
      </c>
      <c r="G2206" s="4">
        <v>4.0000000000000001E-3</v>
      </c>
      <c r="H2206" s="4">
        <v>16.7</v>
      </c>
      <c r="I2206" s="4">
        <v>1.9</v>
      </c>
      <c r="J2206" s="4">
        <v>111</v>
      </c>
      <c r="K2206" s="4">
        <v>27.2</v>
      </c>
      <c r="L2206" s="4">
        <v>46</v>
      </c>
      <c r="M2206" s="4">
        <v>21</v>
      </c>
      <c r="N2206" s="4">
        <v>14.4</v>
      </c>
      <c r="O2206" s="4">
        <v>35.5</v>
      </c>
      <c r="P2206" s="4">
        <v>0</v>
      </c>
      <c r="Q2206" s="4" t="s">
        <v>17</v>
      </c>
      <c r="V2206" s="5">
        <v>42581.836284722223</v>
      </c>
      <c r="X2206" s="14">
        <f t="shared" si="93"/>
        <v>42581.586284722223</v>
      </c>
      <c r="Y2206" s="4">
        <v>80</v>
      </c>
    </row>
    <row r="2207" spans="2:25" x14ac:dyDescent="0.25">
      <c r="B2207" t="s">
        <v>35</v>
      </c>
      <c r="F2207" s="4">
        <f t="shared" si="92"/>
        <v>11</v>
      </c>
      <c r="G2207" s="4">
        <v>1.0999999999999999E-2</v>
      </c>
      <c r="H2207" s="4">
        <v>16.7</v>
      </c>
      <c r="I2207" s="4">
        <v>2</v>
      </c>
      <c r="J2207" s="4">
        <v>298</v>
      </c>
      <c r="K2207" s="4">
        <v>25.3</v>
      </c>
      <c r="L2207" s="4">
        <v>45</v>
      </c>
      <c r="M2207" s="4">
        <v>19</v>
      </c>
      <c r="N2207" s="4">
        <v>14.4</v>
      </c>
      <c r="O2207" s="4">
        <v>35.299999999999997</v>
      </c>
      <c r="P2207" s="4">
        <v>0</v>
      </c>
      <c r="Q2207" s="4" t="s">
        <v>17</v>
      </c>
      <c r="V2207" s="5">
        <v>42581.877962962964</v>
      </c>
      <c r="X2207" s="14">
        <f t="shared" si="93"/>
        <v>42581.627962962964</v>
      </c>
      <c r="Y2207" s="4">
        <v>80</v>
      </c>
    </row>
    <row r="2208" spans="2:25" x14ac:dyDescent="0.25">
      <c r="B2208" t="s">
        <v>35</v>
      </c>
      <c r="F2208" s="4">
        <f t="shared" si="92"/>
        <v>-5</v>
      </c>
      <c r="G2208" s="4">
        <v>-5.0000000000000001E-3</v>
      </c>
      <c r="H2208" s="4">
        <v>16.7</v>
      </c>
      <c r="I2208" s="4">
        <v>0.8</v>
      </c>
      <c r="J2208" s="4">
        <v>303</v>
      </c>
      <c r="K2208" s="4">
        <v>27</v>
      </c>
      <c r="L2208" s="4">
        <v>37</v>
      </c>
      <c r="M2208" s="4">
        <v>20</v>
      </c>
      <c r="N2208" s="4">
        <v>14.4</v>
      </c>
      <c r="O2208" s="4">
        <v>32.6</v>
      </c>
      <c r="P2208" s="4">
        <v>0</v>
      </c>
      <c r="Q2208" s="4" t="s">
        <v>17</v>
      </c>
      <c r="V2208" s="5">
        <v>42581.919641203705</v>
      </c>
      <c r="X2208" s="14">
        <f t="shared" si="93"/>
        <v>42581.669641203705</v>
      </c>
      <c r="Y2208" s="4">
        <v>80</v>
      </c>
    </row>
    <row r="2209" spans="2:25" x14ac:dyDescent="0.25">
      <c r="B2209" t="s">
        <v>35</v>
      </c>
      <c r="F2209" s="4">
        <f t="shared" si="92"/>
        <v>7</v>
      </c>
      <c r="G2209" s="4">
        <v>7.0000000000000001E-3</v>
      </c>
      <c r="H2209" s="4">
        <v>16.7</v>
      </c>
      <c r="I2209" s="4">
        <v>2.1</v>
      </c>
      <c r="J2209" s="4">
        <v>114</v>
      </c>
      <c r="K2209" s="4">
        <v>27.7</v>
      </c>
      <c r="L2209" s="4">
        <v>42</v>
      </c>
      <c r="M2209" s="4">
        <v>20</v>
      </c>
      <c r="N2209" s="4">
        <v>14.4</v>
      </c>
      <c r="O2209" s="4">
        <v>35.200000000000003</v>
      </c>
      <c r="P2209" s="4">
        <v>0</v>
      </c>
      <c r="Q2209" s="4" t="s">
        <v>17</v>
      </c>
      <c r="V2209" s="5">
        <v>42581.961319444446</v>
      </c>
      <c r="X2209" s="14">
        <f t="shared" si="93"/>
        <v>42581.711319444446</v>
      </c>
      <c r="Y2209" s="4">
        <v>80</v>
      </c>
    </row>
    <row r="2210" spans="2:25" x14ac:dyDescent="0.25">
      <c r="B2210" t="s">
        <v>35</v>
      </c>
      <c r="F2210" s="4">
        <f t="shared" si="92"/>
        <v>8</v>
      </c>
      <c r="G2210" s="4">
        <v>8.0000000000000002E-3</v>
      </c>
      <c r="H2210" s="4">
        <v>16.7</v>
      </c>
      <c r="I2210" s="4">
        <v>1</v>
      </c>
      <c r="J2210" s="4">
        <v>357</v>
      </c>
      <c r="K2210" s="4">
        <v>26.6</v>
      </c>
      <c r="L2210" s="4">
        <v>44</v>
      </c>
      <c r="M2210" s="4">
        <v>22</v>
      </c>
      <c r="N2210" s="4">
        <v>14.4</v>
      </c>
      <c r="O2210" s="4">
        <v>33.1</v>
      </c>
      <c r="P2210" s="4">
        <v>0</v>
      </c>
      <c r="Q2210" s="4" t="s">
        <v>17</v>
      </c>
      <c r="V2210" s="5">
        <v>42582.002997685187</v>
      </c>
      <c r="X2210" s="14">
        <f t="shared" si="93"/>
        <v>42581.752997685187</v>
      </c>
      <c r="Y2210" s="4">
        <v>80</v>
      </c>
    </row>
    <row r="2211" spans="2:25" x14ac:dyDescent="0.25">
      <c r="B2211" t="s">
        <v>35</v>
      </c>
      <c r="F2211" s="4">
        <f t="shared" si="92"/>
        <v>18</v>
      </c>
      <c r="G2211" s="4">
        <v>1.7999999999999999E-2</v>
      </c>
      <c r="H2211" s="4">
        <v>16.7</v>
      </c>
      <c r="I2211" s="4">
        <v>0.9</v>
      </c>
      <c r="J2211" s="4">
        <v>292</v>
      </c>
      <c r="K2211" s="4">
        <v>25.1</v>
      </c>
      <c r="L2211" s="4">
        <v>48</v>
      </c>
      <c r="M2211" s="4">
        <v>24</v>
      </c>
      <c r="N2211" s="4">
        <v>14.4</v>
      </c>
      <c r="O2211" s="4">
        <v>31.4</v>
      </c>
      <c r="P2211" s="4">
        <v>0</v>
      </c>
      <c r="Q2211" s="4" t="s">
        <v>17</v>
      </c>
      <c r="V2211" s="5">
        <v>42582.044675925928</v>
      </c>
      <c r="X2211" s="14">
        <f t="shared" si="93"/>
        <v>42581.794675925928</v>
      </c>
      <c r="Y2211" s="4">
        <v>80</v>
      </c>
    </row>
    <row r="2212" spans="2:25" x14ac:dyDescent="0.25">
      <c r="B2212" t="s">
        <v>35</v>
      </c>
      <c r="F2212" s="4">
        <f t="shared" ref="F2212:F2275" si="94">G2212*1000</f>
        <v>17</v>
      </c>
      <c r="G2212" s="4">
        <v>1.7000000000000001E-2</v>
      </c>
      <c r="H2212" s="4">
        <v>16.7</v>
      </c>
      <c r="I2212" s="4">
        <v>0.4</v>
      </c>
      <c r="J2212" s="4">
        <v>268</v>
      </c>
      <c r="K2212" s="4">
        <v>25.5</v>
      </c>
      <c r="L2212" s="4">
        <v>48</v>
      </c>
      <c r="M2212" s="4">
        <v>24</v>
      </c>
      <c r="N2212" s="4">
        <v>14.4</v>
      </c>
      <c r="O2212" s="4">
        <v>31.5</v>
      </c>
      <c r="P2212" s="4">
        <v>0</v>
      </c>
      <c r="Q2212" s="4" t="s">
        <v>17</v>
      </c>
      <c r="V2212" s="5">
        <v>42582.086354166669</v>
      </c>
      <c r="X2212" s="14">
        <f t="shared" ref="X2212:X2275" si="95">V2212-TIME(6,0,0)</f>
        <v>42581.836354166669</v>
      </c>
      <c r="Y2212" s="4">
        <v>80</v>
      </c>
    </row>
    <row r="2213" spans="2:25" x14ac:dyDescent="0.25">
      <c r="B2213" t="s">
        <v>35</v>
      </c>
      <c r="F2213" s="4">
        <f t="shared" si="94"/>
        <v>23</v>
      </c>
      <c r="G2213" s="4">
        <v>2.3E-2</v>
      </c>
      <c r="H2213" s="4">
        <v>16.7</v>
      </c>
      <c r="I2213" s="4">
        <v>0.6</v>
      </c>
      <c r="J2213" s="4">
        <v>266</v>
      </c>
      <c r="K2213" s="4">
        <v>23.7</v>
      </c>
      <c r="L2213" s="4">
        <v>55</v>
      </c>
      <c r="M2213" s="4">
        <v>26</v>
      </c>
      <c r="N2213" s="4">
        <v>14.4</v>
      </c>
      <c r="O2213" s="4">
        <v>30</v>
      </c>
      <c r="P2213" s="4">
        <v>0</v>
      </c>
      <c r="Q2213" s="4" t="s">
        <v>17</v>
      </c>
      <c r="V2213" s="5">
        <v>42582.128032407411</v>
      </c>
      <c r="X2213" s="14">
        <f t="shared" si="95"/>
        <v>42581.878032407411</v>
      </c>
      <c r="Y2213" s="4">
        <v>80</v>
      </c>
    </row>
    <row r="2214" spans="2:25" x14ac:dyDescent="0.25">
      <c r="B2214" t="s">
        <v>35</v>
      </c>
      <c r="F2214" s="4">
        <f t="shared" si="94"/>
        <v>1</v>
      </c>
      <c r="G2214" s="4">
        <v>1E-3</v>
      </c>
      <c r="H2214" s="4">
        <v>16.7</v>
      </c>
      <c r="I2214" s="4">
        <v>1.1000000000000001</v>
      </c>
      <c r="J2214" s="4">
        <v>289</v>
      </c>
      <c r="K2214" s="4">
        <v>22.6</v>
      </c>
      <c r="L2214" s="4">
        <v>58</v>
      </c>
      <c r="M2214" s="4">
        <v>29</v>
      </c>
      <c r="N2214" s="4">
        <v>14.4</v>
      </c>
      <c r="O2214" s="4">
        <v>27.8</v>
      </c>
      <c r="P2214" s="4">
        <v>0</v>
      </c>
      <c r="Q2214" s="4" t="s">
        <v>17</v>
      </c>
      <c r="V2214" s="5">
        <v>42582.169710648152</v>
      </c>
      <c r="X2214" s="14">
        <f t="shared" si="95"/>
        <v>42581.919710648152</v>
      </c>
      <c r="Y2214" s="4">
        <v>80</v>
      </c>
    </row>
    <row r="2215" spans="2:25" x14ac:dyDescent="0.25">
      <c r="B2215" t="s">
        <v>35</v>
      </c>
      <c r="F2215" s="4">
        <f t="shared" si="94"/>
        <v>33</v>
      </c>
      <c r="G2215" s="4">
        <v>3.3000000000000002E-2</v>
      </c>
      <c r="H2215" s="4">
        <v>16.7</v>
      </c>
      <c r="I2215" s="4">
        <v>1.5</v>
      </c>
      <c r="J2215" s="4">
        <v>251</v>
      </c>
      <c r="K2215" s="4">
        <v>19.100000000000001</v>
      </c>
      <c r="L2215" s="4">
        <v>87</v>
      </c>
      <c r="M2215" s="4">
        <v>42</v>
      </c>
      <c r="N2215" s="4">
        <v>14.4</v>
      </c>
      <c r="O2215" s="4">
        <v>24.9</v>
      </c>
      <c r="P2215" s="4">
        <v>0</v>
      </c>
      <c r="Q2215" s="4" t="s">
        <v>17</v>
      </c>
      <c r="V2215" s="5">
        <v>42582.211388888885</v>
      </c>
      <c r="X2215" s="14">
        <f t="shared" si="95"/>
        <v>42581.961388888885</v>
      </c>
      <c r="Y2215" s="4">
        <v>80</v>
      </c>
    </row>
    <row r="2216" spans="2:25" x14ac:dyDescent="0.25">
      <c r="B2216" t="s">
        <v>35</v>
      </c>
      <c r="F2216" s="4">
        <f t="shared" si="94"/>
        <v>2</v>
      </c>
      <c r="G2216" s="4">
        <v>2E-3</v>
      </c>
      <c r="H2216" s="4">
        <v>16.7</v>
      </c>
      <c r="I2216" s="4">
        <v>0.7</v>
      </c>
      <c r="J2216" s="4">
        <v>275</v>
      </c>
      <c r="K2216" s="4">
        <v>18.899999999999999</v>
      </c>
      <c r="L2216" s="4">
        <v>89</v>
      </c>
      <c r="M2216" s="4">
        <v>44</v>
      </c>
      <c r="N2216" s="4">
        <v>14.4</v>
      </c>
      <c r="O2216" s="4">
        <v>23.8</v>
      </c>
      <c r="P2216" s="4">
        <v>0</v>
      </c>
      <c r="Q2216" s="4" t="s">
        <v>17</v>
      </c>
      <c r="V2216" s="5">
        <v>42582.253067129626</v>
      </c>
      <c r="X2216" s="14">
        <f t="shared" si="95"/>
        <v>42582.003067129626</v>
      </c>
      <c r="Y2216" s="4">
        <v>80</v>
      </c>
    </row>
    <row r="2217" spans="2:25" hidden="1" x14ac:dyDescent="0.25">
      <c r="B2217" t="s">
        <v>35</v>
      </c>
      <c r="F2217" s="4">
        <f t="shared" si="94"/>
        <v>0</v>
      </c>
      <c r="Q2217" s="4"/>
      <c r="U2217" s="4">
        <v>13.32</v>
      </c>
      <c r="V2217" s="5">
        <v>42582.256527777776</v>
      </c>
      <c r="X2217" s="14">
        <f t="shared" si="95"/>
        <v>42582.006527777776</v>
      </c>
      <c r="Y2217" s="4">
        <v>80</v>
      </c>
    </row>
    <row r="2218" spans="2:25" x14ac:dyDescent="0.25">
      <c r="B2218" t="s">
        <v>35</v>
      </c>
      <c r="F2218" s="4">
        <f t="shared" si="94"/>
        <v>25</v>
      </c>
      <c r="G2218" s="4">
        <v>2.5000000000000001E-2</v>
      </c>
      <c r="H2218" s="4">
        <v>16.7</v>
      </c>
      <c r="I2218" s="4">
        <v>0.6</v>
      </c>
      <c r="J2218" s="4">
        <v>272</v>
      </c>
      <c r="K2218" s="4">
        <v>18.3</v>
      </c>
      <c r="L2218" s="4">
        <v>91</v>
      </c>
      <c r="M2218" s="4">
        <v>45</v>
      </c>
      <c r="N2218" s="4">
        <v>14.4</v>
      </c>
      <c r="O2218" s="4">
        <v>23.7</v>
      </c>
      <c r="P2218" s="4">
        <v>0</v>
      </c>
      <c r="Q2218" s="4" t="s">
        <v>17</v>
      </c>
      <c r="V2218" s="5">
        <v>42582.294745370367</v>
      </c>
      <c r="X2218" s="14">
        <f t="shared" si="95"/>
        <v>42582.044745370367</v>
      </c>
      <c r="Y2218" s="4">
        <v>80</v>
      </c>
    </row>
    <row r="2219" spans="2:25" x14ac:dyDescent="0.25">
      <c r="B2219" t="s">
        <v>35</v>
      </c>
      <c r="F2219" s="4">
        <f t="shared" si="94"/>
        <v>-3</v>
      </c>
      <c r="G2219" s="4">
        <v>-3.0000000000000001E-3</v>
      </c>
      <c r="H2219" s="4">
        <v>16.7</v>
      </c>
      <c r="I2219" s="4">
        <v>2.2000000000000002</v>
      </c>
      <c r="J2219" s="4">
        <v>111</v>
      </c>
      <c r="K2219" s="4">
        <v>17.5</v>
      </c>
      <c r="L2219" s="4">
        <v>88</v>
      </c>
      <c r="M2219" s="4">
        <v>45</v>
      </c>
      <c r="N2219" s="4">
        <v>14.2</v>
      </c>
      <c r="O2219" s="4">
        <v>23.6</v>
      </c>
      <c r="P2219" s="4">
        <v>0</v>
      </c>
      <c r="Q2219" s="4" t="s">
        <v>17</v>
      </c>
      <c r="V2219" s="5">
        <v>42582.336423611108</v>
      </c>
      <c r="X2219" s="14">
        <f t="shared" si="95"/>
        <v>42582.086423611108</v>
      </c>
      <c r="Y2219" s="4">
        <v>80</v>
      </c>
    </row>
    <row r="2220" spans="2:25" x14ac:dyDescent="0.25">
      <c r="B2220" t="s">
        <v>35</v>
      </c>
      <c r="F2220" s="4">
        <f t="shared" si="94"/>
        <v>12</v>
      </c>
      <c r="G2220" s="4">
        <v>1.2E-2</v>
      </c>
      <c r="H2220" s="4">
        <v>16.7</v>
      </c>
      <c r="I2220" s="4">
        <v>1</v>
      </c>
      <c r="J2220" s="4">
        <v>203</v>
      </c>
      <c r="K2220" s="4">
        <v>17.100000000000001</v>
      </c>
      <c r="L2220" s="4">
        <v>88</v>
      </c>
      <c r="M2220" s="4">
        <v>45</v>
      </c>
      <c r="N2220" s="4">
        <v>14.3</v>
      </c>
      <c r="O2220" s="4">
        <v>22.9</v>
      </c>
      <c r="P2220" s="4">
        <v>0</v>
      </c>
      <c r="Q2220" s="4" t="s">
        <v>17</v>
      </c>
      <c r="V2220" s="5">
        <v>42582.378101851849</v>
      </c>
      <c r="X2220" s="14">
        <f t="shared" si="95"/>
        <v>42582.128101851849</v>
      </c>
      <c r="Y2220" s="4">
        <v>80</v>
      </c>
    </row>
    <row r="2221" spans="2:25" x14ac:dyDescent="0.25">
      <c r="B2221" t="s">
        <v>35</v>
      </c>
      <c r="F2221" s="4">
        <f t="shared" si="94"/>
        <v>-1</v>
      </c>
      <c r="G2221" s="4">
        <v>-1E-3</v>
      </c>
      <c r="H2221" s="4">
        <v>16.7</v>
      </c>
      <c r="I2221" s="4">
        <v>0.7</v>
      </c>
      <c r="J2221" s="4">
        <v>275</v>
      </c>
      <c r="K2221" s="4">
        <v>16.399999999999999</v>
      </c>
      <c r="L2221" s="4">
        <v>96</v>
      </c>
      <c r="M2221" s="4">
        <v>45</v>
      </c>
      <c r="N2221" s="4">
        <v>14.3</v>
      </c>
      <c r="O2221" s="4">
        <v>24</v>
      </c>
      <c r="P2221" s="4">
        <v>0</v>
      </c>
      <c r="Q2221" s="4" t="s">
        <v>17</v>
      </c>
      <c r="V2221" s="5">
        <v>42582.41978009259</v>
      </c>
      <c r="X2221" s="14">
        <f t="shared" si="95"/>
        <v>42582.16978009259</v>
      </c>
      <c r="Y2221" s="4">
        <v>80</v>
      </c>
    </row>
    <row r="2222" spans="2:25" x14ac:dyDescent="0.25">
      <c r="B2222" t="s">
        <v>35</v>
      </c>
      <c r="F2222" s="4">
        <f t="shared" si="94"/>
        <v>22</v>
      </c>
      <c r="G2222" s="4">
        <v>2.1999999999999999E-2</v>
      </c>
      <c r="H2222" s="4">
        <v>16.7</v>
      </c>
      <c r="I2222" s="4">
        <v>1.2</v>
      </c>
      <c r="J2222" s="4">
        <v>294</v>
      </c>
      <c r="K2222" s="4">
        <v>17.2</v>
      </c>
      <c r="L2222" s="4">
        <v>88</v>
      </c>
      <c r="M2222" s="4">
        <v>45</v>
      </c>
      <c r="N2222" s="4">
        <v>14.4</v>
      </c>
      <c r="O2222" s="4">
        <v>22.5</v>
      </c>
      <c r="P2222" s="4">
        <v>0</v>
      </c>
      <c r="Q2222" s="4" t="s">
        <v>17</v>
      </c>
      <c r="V2222" s="5">
        <v>42582.461458333331</v>
      </c>
      <c r="X2222" s="14">
        <f t="shared" si="95"/>
        <v>42582.211458333331</v>
      </c>
      <c r="Y2222" s="4">
        <v>80</v>
      </c>
    </row>
    <row r="2223" spans="2:25" x14ac:dyDescent="0.25">
      <c r="B2223" t="s">
        <v>35</v>
      </c>
      <c r="F2223" s="4">
        <f t="shared" si="94"/>
        <v>10</v>
      </c>
      <c r="G2223" s="4">
        <v>0.01</v>
      </c>
      <c r="H2223" s="4">
        <v>16.7</v>
      </c>
      <c r="I2223" s="4">
        <v>0.7</v>
      </c>
      <c r="J2223" s="4">
        <v>263</v>
      </c>
      <c r="K2223" s="4">
        <v>17.100000000000001</v>
      </c>
      <c r="L2223" s="4">
        <v>96</v>
      </c>
      <c r="M2223" s="4">
        <v>45</v>
      </c>
      <c r="N2223" s="4">
        <v>14.4</v>
      </c>
      <c r="O2223" s="4">
        <v>23.7</v>
      </c>
      <c r="P2223" s="4">
        <v>0</v>
      </c>
      <c r="Q2223" s="4" t="s">
        <v>17</v>
      </c>
      <c r="V2223" s="5">
        <v>42582.503136574072</v>
      </c>
      <c r="X2223" s="14">
        <f t="shared" si="95"/>
        <v>42582.253136574072</v>
      </c>
      <c r="Y2223" s="4">
        <v>80</v>
      </c>
    </row>
    <row r="2224" spans="2:25" x14ac:dyDescent="0.25">
      <c r="B2224" t="s">
        <v>35</v>
      </c>
      <c r="F2224" s="4">
        <f t="shared" si="94"/>
        <v>-5</v>
      </c>
      <c r="G2224" s="4">
        <v>-5.0000000000000001E-3</v>
      </c>
      <c r="H2224" s="4">
        <v>16.7</v>
      </c>
      <c r="I2224" s="4">
        <v>1.2</v>
      </c>
      <c r="J2224" s="4">
        <v>250</v>
      </c>
      <c r="K2224" s="4">
        <v>17.399999999999999</v>
      </c>
      <c r="L2224" s="4">
        <v>94</v>
      </c>
      <c r="M2224" s="4">
        <v>45</v>
      </c>
      <c r="N2224" s="4">
        <v>14.3</v>
      </c>
      <c r="O2224" s="4">
        <v>24.4</v>
      </c>
      <c r="P2224" s="4">
        <v>0</v>
      </c>
      <c r="Q2224" s="4" t="s">
        <v>17</v>
      </c>
      <c r="V2224" s="5">
        <v>42582.544814814813</v>
      </c>
      <c r="X2224" s="14">
        <f t="shared" si="95"/>
        <v>42582.294814814813</v>
      </c>
      <c r="Y2224" s="4">
        <v>80</v>
      </c>
    </row>
    <row r="2225" spans="2:25" x14ac:dyDescent="0.25">
      <c r="B2225" t="s">
        <v>35</v>
      </c>
      <c r="F2225" s="4">
        <f t="shared" si="94"/>
        <v>4</v>
      </c>
      <c r="G2225" s="4">
        <v>4.0000000000000001E-3</v>
      </c>
      <c r="H2225" s="4">
        <v>16.7</v>
      </c>
      <c r="I2225" s="4">
        <v>2.5</v>
      </c>
      <c r="J2225" s="4">
        <v>275</v>
      </c>
      <c r="K2225" s="4">
        <v>16.5</v>
      </c>
      <c r="L2225" s="4">
        <v>100</v>
      </c>
      <c r="M2225" s="4">
        <v>48</v>
      </c>
      <c r="N2225" s="4">
        <v>14.2</v>
      </c>
      <c r="O2225" s="4">
        <v>24.5</v>
      </c>
      <c r="P2225" s="4">
        <v>0</v>
      </c>
      <c r="Q2225" s="4" t="s">
        <v>17</v>
      </c>
      <c r="V2225" s="5">
        <v>42582.586493055554</v>
      </c>
      <c r="X2225" s="14">
        <f t="shared" si="95"/>
        <v>42582.336493055554</v>
      </c>
      <c r="Y2225" s="4">
        <v>80</v>
      </c>
    </row>
    <row r="2226" spans="2:25" x14ac:dyDescent="0.25">
      <c r="B2226" t="s">
        <v>35</v>
      </c>
      <c r="F2226" s="4">
        <f t="shared" si="94"/>
        <v>4</v>
      </c>
      <c r="G2226" s="4">
        <v>4.0000000000000001E-3</v>
      </c>
      <c r="H2226" s="4">
        <v>16.7</v>
      </c>
      <c r="I2226" s="4">
        <v>0.6</v>
      </c>
      <c r="J2226" s="4">
        <v>183</v>
      </c>
      <c r="K2226" s="4">
        <v>16.3</v>
      </c>
      <c r="L2226" s="4">
        <v>100</v>
      </c>
      <c r="M2226" s="4">
        <v>46</v>
      </c>
      <c r="N2226" s="4">
        <v>14.2</v>
      </c>
      <c r="O2226" s="4">
        <v>24.7</v>
      </c>
      <c r="P2226" s="4">
        <v>0</v>
      </c>
      <c r="Q2226" s="4" t="s">
        <v>17</v>
      </c>
      <c r="V2226" s="5">
        <v>42582.628171296295</v>
      </c>
      <c r="X2226" s="14">
        <f t="shared" si="95"/>
        <v>42582.378171296295</v>
      </c>
      <c r="Y2226" s="4">
        <v>80</v>
      </c>
    </row>
    <row r="2227" spans="2:25" x14ac:dyDescent="0.25">
      <c r="B2227" t="s">
        <v>35</v>
      </c>
      <c r="F2227" s="4">
        <f t="shared" si="94"/>
        <v>12</v>
      </c>
      <c r="G2227" s="4">
        <v>1.2E-2</v>
      </c>
      <c r="H2227" s="4">
        <v>16.7</v>
      </c>
      <c r="I2227" s="4">
        <v>1.1000000000000001</v>
      </c>
      <c r="J2227" s="4">
        <v>297</v>
      </c>
      <c r="K2227" s="4">
        <v>16</v>
      </c>
      <c r="L2227" s="4">
        <v>100</v>
      </c>
      <c r="M2227" s="4">
        <v>45</v>
      </c>
      <c r="N2227" s="4">
        <v>14.2</v>
      </c>
      <c r="O2227" s="4">
        <v>24.7</v>
      </c>
      <c r="P2227" s="4">
        <v>0</v>
      </c>
      <c r="Q2227" s="4" t="s">
        <v>17</v>
      </c>
      <c r="V2227" s="5">
        <v>42582.669849537036</v>
      </c>
      <c r="X2227" s="14">
        <f t="shared" si="95"/>
        <v>42582.419849537036</v>
      </c>
      <c r="Y2227" s="4">
        <v>80</v>
      </c>
    </row>
    <row r="2228" spans="2:25" x14ac:dyDescent="0.25">
      <c r="B2228" t="s">
        <v>35</v>
      </c>
      <c r="F2228" s="4">
        <f t="shared" si="94"/>
        <v>7</v>
      </c>
      <c r="G2228" s="4">
        <v>7.0000000000000001E-3</v>
      </c>
      <c r="H2228" s="4">
        <v>16.7</v>
      </c>
      <c r="I2228" s="4">
        <v>0.4</v>
      </c>
      <c r="J2228" s="4">
        <v>267</v>
      </c>
      <c r="K2228" s="4">
        <v>15.5</v>
      </c>
      <c r="L2228" s="4">
        <v>100</v>
      </c>
      <c r="M2228" s="4">
        <v>45</v>
      </c>
      <c r="N2228" s="4">
        <v>14.3</v>
      </c>
      <c r="O2228" s="4">
        <v>23.4</v>
      </c>
      <c r="P2228" s="4">
        <v>0</v>
      </c>
      <c r="Q2228" s="4" t="s">
        <v>17</v>
      </c>
      <c r="V2228" s="5">
        <v>42582.711527777778</v>
      </c>
      <c r="X2228" s="14">
        <f t="shared" si="95"/>
        <v>42582.461527777778</v>
      </c>
      <c r="Y2228" s="4">
        <v>80</v>
      </c>
    </row>
    <row r="2229" spans="2:25" x14ac:dyDescent="0.25">
      <c r="B2229" t="s">
        <v>35</v>
      </c>
      <c r="F2229" s="4">
        <f t="shared" si="94"/>
        <v>-4</v>
      </c>
      <c r="G2229" s="4">
        <v>-4.0000000000000001E-3</v>
      </c>
      <c r="H2229" s="4">
        <v>16.7</v>
      </c>
      <c r="I2229" s="4">
        <v>0.8</v>
      </c>
      <c r="J2229" s="4">
        <v>249</v>
      </c>
      <c r="K2229" s="4">
        <v>16</v>
      </c>
      <c r="L2229" s="4">
        <v>100</v>
      </c>
      <c r="M2229" s="4">
        <v>45</v>
      </c>
      <c r="N2229" s="4">
        <v>14.2</v>
      </c>
      <c r="O2229" s="4">
        <v>24.6</v>
      </c>
      <c r="P2229" s="4">
        <v>0</v>
      </c>
      <c r="Q2229" s="4" t="s">
        <v>17</v>
      </c>
      <c r="V2229" s="5">
        <v>42582.752928240741</v>
      </c>
      <c r="X2229" s="14">
        <f t="shared" si="95"/>
        <v>42582.502928240741</v>
      </c>
      <c r="Y2229" s="4">
        <v>80</v>
      </c>
    </row>
    <row r="2230" spans="2:25" hidden="1" x14ac:dyDescent="0.25">
      <c r="B2230" t="s">
        <v>35</v>
      </c>
      <c r="F2230" s="4">
        <f t="shared" si="94"/>
        <v>0</v>
      </c>
      <c r="Q2230" s="4"/>
      <c r="U2230" s="4">
        <v>13.35</v>
      </c>
      <c r="V2230" s="5">
        <v>42582.756527777776</v>
      </c>
      <c r="X2230" s="14">
        <f t="shared" si="95"/>
        <v>42582.506527777776</v>
      </c>
      <c r="Y2230" s="4">
        <v>80</v>
      </c>
    </row>
    <row r="2231" spans="2:25" x14ac:dyDescent="0.25">
      <c r="B2231" t="s">
        <v>35</v>
      </c>
      <c r="F2231" s="4">
        <f t="shared" si="94"/>
        <v>0</v>
      </c>
      <c r="G2231" s="4">
        <v>0</v>
      </c>
      <c r="H2231" s="4">
        <v>16.7</v>
      </c>
      <c r="I2231" s="4">
        <v>1</v>
      </c>
      <c r="J2231" s="4">
        <v>288</v>
      </c>
      <c r="K2231" s="4">
        <v>16.600000000000001</v>
      </c>
      <c r="L2231" s="4">
        <v>98</v>
      </c>
      <c r="M2231" s="4">
        <v>45</v>
      </c>
      <c r="N2231" s="4">
        <v>14.2</v>
      </c>
      <c r="O2231" s="4">
        <v>24.3</v>
      </c>
      <c r="P2231" s="4">
        <v>0</v>
      </c>
      <c r="Q2231" s="4" t="s">
        <v>17</v>
      </c>
      <c r="V2231" s="5">
        <v>42582.794606481482</v>
      </c>
      <c r="X2231" s="14">
        <f t="shared" si="95"/>
        <v>42582.544606481482</v>
      </c>
      <c r="Y2231" s="4">
        <v>80</v>
      </c>
    </row>
    <row r="2232" spans="2:25" x14ac:dyDescent="0.25">
      <c r="B2232" t="s">
        <v>35</v>
      </c>
      <c r="F2232" s="4">
        <f t="shared" si="94"/>
        <v>25</v>
      </c>
      <c r="G2232" s="4">
        <v>2.5000000000000001E-2</v>
      </c>
      <c r="H2232" s="4">
        <v>16.7</v>
      </c>
      <c r="I2232" s="4">
        <v>1.2</v>
      </c>
      <c r="J2232" s="4">
        <v>302</v>
      </c>
      <c r="K2232" s="4">
        <v>18.399999999999999</v>
      </c>
      <c r="L2232" s="4">
        <v>91</v>
      </c>
      <c r="M2232" s="4">
        <v>44</v>
      </c>
      <c r="N2232" s="4">
        <v>14.4</v>
      </c>
      <c r="O2232" s="4">
        <v>24.6</v>
      </c>
      <c r="P2232" s="4">
        <v>0</v>
      </c>
      <c r="Q2232" s="4" t="s">
        <v>17</v>
      </c>
      <c r="V2232" s="5">
        <v>42582.836284722223</v>
      </c>
      <c r="X2232" s="14">
        <f t="shared" si="95"/>
        <v>42582.586284722223</v>
      </c>
      <c r="Y2232" s="4">
        <v>80</v>
      </c>
    </row>
    <row r="2233" spans="2:25" x14ac:dyDescent="0.25">
      <c r="B2233" t="s">
        <v>35</v>
      </c>
      <c r="F2233" s="4">
        <f t="shared" si="94"/>
        <v>7</v>
      </c>
      <c r="G2233" s="4">
        <v>7.0000000000000001E-3</v>
      </c>
      <c r="H2233" s="4">
        <v>16.7</v>
      </c>
      <c r="I2233" s="4">
        <v>1.2</v>
      </c>
      <c r="J2233" s="4">
        <v>293</v>
      </c>
      <c r="K2233" s="4">
        <v>19.5</v>
      </c>
      <c r="L2233" s="4">
        <v>85</v>
      </c>
      <c r="M2233" s="4">
        <v>38</v>
      </c>
      <c r="N2233" s="4">
        <v>14.4</v>
      </c>
      <c r="O2233" s="4">
        <v>26.4</v>
      </c>
      <c r="P2233" s="4">
        <v>0</v>
      </c>
      <c r="Q2233" s="4" t="s">
        <v>17</v>
      </c>
      <c r="V2233" s="5">
        <v>42582.877962962964</v>
      </c>
      <c r="X2233" s="14">
        <f t="shared" si="95"/>
        <v>42582.627962962964</v>
      </c>
      <c r="Y2233" s="4">
        <v>80</v>
      </c>
    </row>
    <row r="2234" spans="2:25" x14ac:dyDescent="0.25">
      <c r="B2234" t="s">
        <v>35</v>
      </c>
      <c r="F2234" s="4">
        <f t="shared" si="94"/>
        <v>3</v>
      </c>
      <c r="G2234" s="4">
        <v>3.0000000000000001E-3</v>
      </c>
      <c r="H2234" s="4">
        <v>16.7</v>
      </c>
      <c r="I2234" s="4">
        <v>1.6</v>
      </c>
      <c r="J2234" s="4">
        <v>289</v>
      </c>
      <c r="K2234" s="4">
        <v>19.399999999999999</v>
      </c>
      <c r="L2234" s="4">
        <v>81</v>
      </c>
      <c r="M2234" s="4">
        <v>37</v>
      </c>
      <c r="N2234" s="4">
        <v>14.4</v>
      </c>
      <c r="O2234" s="4">
        <v>25.9</v>
      </c>
      <c r="P2234" s="4">
        <v>0</v>
      </c>
      <c r="Q2234" s="4" t="s">
        <v>17</v>
      </c>
      <c r="V2234" s="5">
        <v>42582.919641203705</v>
      </c>
      <c r="X2234" s="14">
        <f t="shared" si="95"/>
        <v>42582.669641203705</v>
      </c>
      <c r="Y2234" s="4">
        <v>80</v>
      </c>
    </row>
    <row r="2235" spans="2:25" x14ac:dyDescent="0.25">
      <c r="B2235" t="s">
        <v>35</v>
      </c>
      <c r="F2235" s="4">
        <f t="shared" si="94"/>
        <v>2</v>
      </c>
      <c r="G2235" s="4">
        <v>2E-3</v>
      </c>
      <c r="H2235" s="4">
        <v>16.7</v>
      </c>
      <c r="I2235" s="4">
        <v>1.2</v>
      </c>
      <c r="J2235" s="4">
        <v>287</v>
      </c>
      <c r="K2235" s="4">
        <v>19.7</v>
      </c>
      <c r="L2235" s="4">
        <v>78</v>
      </c>
      <c r="M2235" s="4">
        <v>37</v>
      </c>
      <c r="N2235" s="4">
        <v>14.4</v>
      </c>
      <c r="O2235" s="4">
        <v>25.5</v>
      </c>
      <c r="P2235" s="4">
        <v>0</v>
      </c>
      <c r="Q2235" s="4" t="s">
        <v>17</v>
      </c>
      <c r="V2235" s="5">
        <v>42582.961319444446</v>
      </c>
      <c r="X2235" s="14">
        <f t="shared" si="95"/>
        <v>42582.711319444446</v>
      </c>
      <c r="Y2235" s="4">
        <v>80</v>
      </c>
    </row>
    <row r="2236" spans="2:25" x14ac:dyDescent="0.25">
      <c r="B2236" t="s">
        <v>35</v>
      </c>
      <c r="F2236" s="4">
        <f t="shared" si="94"/>
        <v>5</v>
      </c>
      <c r="G2236" s="4">
        <v>5.0000000000000001E-3</v>
      </c>
      <c r="H2236" s="4">
        <v>16.7</v>
      </c>
      <c r="I2236" s="4">
        <v>1</v>
      </c>
      <c r="J2236" s="4">
        <v>306</v>
      </c>
      <c r="K2236" s="4">
        <v>20</v>
      </c>
      <c r="L2236" s="4">
        <v>78</v>
      </c>
      <c r="M2236" s="4">
        <v>37</v>
      </c>
      <c r="N2236" s="4">
        <v>14.4</v>
      </c>
      <c r="O2236" s="4">
        <v>25.8</v>
      </c>
      <c r="P2236" s="4">
        <v>0</v>
      </c>
      <c r="Q2236" s="4" t="s">
        <v>17</v>
      </c>
      <c r="V2236" s="5">
        <v>42583.002997685187</v>
      </c>
      <c r="X2236" s="14">
        <f t="shared" si="95"/>
        <v>42582.752997685187</v>
      </c>
      <c r="Y2236" s="4">
        <v>80</v>
      </c>
    </row>
    <row r="2237" spans="2:25" x14ac:dyDescent="0.25">
      <c r="B2237" t="s">
        <v>35</v>
      </c>
      <c r="F2237" s="4">
        <f t="shared" si="94"/>
        <v>7</v>
      </c>
      <c r="G2237" s="4">
        <v>7.0000000000000001E-3</v>
      </c>
      <c r="H2237" s="4">
        <v>16.7</v>
      </c>
      <c r="I2237" s="4">
        <v>0.9</v>
      </c>
      <c r="J2237" s="4">
        <v>298</v>
      </c>
      <c r="K2237" s="4">
        <v>19.899999999999999</v>
      </c>
      <c r="L2237" s="4">
        <v>79</v>
      </c>
      <c r="M2237" s="4">
        <v>38</v>
      </c>
      <c r="N2237" s="4">
        <v>14.4</v>
      </c>
      <c r="O2237" s="4">
        <v>25.6</v>
      </c>
      <c r="P2237" s="4">
        <v>0</v>
      </c>
      <c r="Q2237" s="4" t="s">
        <v>17</v>
      </c>
      <c r="V2237" s="5">
        <v>42583.044675925928</v>
      </c>
      <c r="X2237" s="14">
        <f t="shared" si="95"/>
        <v>42582.794675925928</v>
      </c>
      <c r="Y2237" s="4">
        <v>80</v>
      </c>
    </row>
    <row r="2238" spans="2:25" x14ac:dyDescent="0.25">
      <c r="B2238" t="s">
        <v>35</v>
      </c>
      <c r="F2238" s="4">
        <f t="shared" si="94"/>
        <v>3</v>
      </c>
      <c r="G2238" s="4">
        <v>3.0000000000000001E-3</v>
      </c>
      <c r="H2238" s="4">
        <v>16.7</v>
      </c>
      <c r="I2238" s="4">
        <v>0.3</v>
      </c>
      <c r="J2238" s="4">
        <v>261</v>
      </c>
      <c r="K2238" s="4">
        <v>19.8</v>
      </c>
      <c r="L2238" s="4">
        <v>80</v>
      </c>
      <c r="M2238" s="4">
        <v>37</v>
      </c>
      <c r="N2238" s="4">
        <v>14.4</v>
      </c>
      <c r="O2238" s="4">
        <v>25.8</v>
      </c>
      <c r="P2238" s="4">
        <v>0</v>
      </c>
      <c r="Q2238" s="4" t="s">
        <v>17</v>
      </c>
      <c r="V2238" s="5">
        <v>42583.086354166669</v>
      </c>
      <c r="X2238" s="14">
        <f t="shared" si="95"/>
        <v>42582.836354166669</v>
      </c>
      <c r="Y2238" s="4">
        <v>80</v>
      </c>
    </row>
    <row r="2239" spans="2:25" x14ac:dyDescent="0.25">
      <c r="B2239" t="s">
        <v>35</v>
      </c>
      <c r="F2239" s="4">
        <f t="shared" si="94"/>
        <v>11</v>
      </c>
      <c r="G2239" s="4">
        <v>1.0999999999999999E-2</v>
      </c>
      <c r="H2239" s="4">
        <v>16.7</v>
      </c>
      <c r="I2239" s="4">
        <v>1.5</v>
      </c>
      <c r="J2239" s="4">
        <v>302</v>
      </c>
      <c r="K2239" s="4">
        <v>18.2</v>
      </c>
      <c r="L2239" s="4">
        <v>84</v>
      </c>
      <c r="M2239" s="4">
        <v>40</v>
      </c>
      <c r="N2239" s="4">
        <v>14.4</v>
      </c>
      <c r="O2239" s="4">
        <v>24.3</v>
      </c>
      <c r="P2239" s="4">
        <v>0</v>
      </c>
      <c r="Q2239" s="4" t="s">
        <v>17</v>
      </c>
      <c r="V2239" s="5">
        <v>42583.128032407411</v>
      </c>
      <c r="X2239" s="14">
        <f t="shared" si="95"/>
        <v>42582.878032407411</v>
      </c>
      <c r="Y2239" s="4">
        <v>80</v>
      </c>
    </row>
    <row r="2240" spans="2:25" x14ac:dyDescent="0.25">
      <c r="B2240" t="s">
        <v>35</v>
      </c>
      <c r="F2240" s="4">
        <f t="shared" si="94"/>
        <v>7</v>
      </c>
      <c r="G2240" s="4">
        <v>7.0000000000000001E-3</v>
      </c>
      <c r="H2240" s="4">
        <v>16.7</v>
      </c>
      <c r="I2240" s="4">
        <v>1.1000000000000001</v>
      </c>
      <c r="J2240" s="4">
        <v>287</v>
      </c>
      <c r="K2240" s="4">
        <v>17.2</v>
      </c>
      <c r="L2240" s="4">
        <v>86</v>
      </c>
      <c r="M2240" s="4">
        <v>42</v>
      </c>
      <c r="N2240" s="4">
        <v>14.4</v>
      </c>
      <c r="O2240" s="4">
        <v>22.9</v>
      </c>
      <c r="P2240" s="4">
        <v>0</v>
      </c>
      <c r="Q2240" s="4" t="s">
        <v>17</v>
      </c>
      <c r="V2240" s="5">
        <v>42583.169710648152</v>
      </c>
      <c r="X2240" s="14">
        <f t="shared" si="95"/>
        <v>42582.919710648152</v>
      </c>
      <c r="Y2240" s="4">
        <v>80</v>
      </c>
    </row>
    <row r="2241" spans="2:25" x14ac:dyDescent="0.25">
      <c r="B2241" t="s">
        <v>35</v>
      </c>
      <c r="F2241" s="4">
        <f t="shared" si="94"/>
        <v>4</v>
      </c>
      <c r="G2241" s="4">
        <v>4.0000000000000001E-3</v>
      </c>
      <c r="H2241" s="4">
        <v>16.7</v>
      </c>
      <c r="I2241" s="4">
        <v>0.9</v>
      </c>
      <c r="J2241" s="4">
        <v>248</v>
      </c>
      <c r="K2241" s="4">
        <v>16.8</v>
      </c>
      <c r="L2241" s="4">
        <v>87</v>
      </c>
      <c r="M2241" s="4">
        <v>43</v>
      </c>
      <c r="N2241" s="4">
        <v>14.4</v>
      </c>
      <c r="O2241" s="4">
        <v>21.9</v>
      </c>
      <c r="P2241" s="4">
        <v>0</v>
      </c>
      <c r="Q2241" s="4" t="s">
        <v>17</v>
      </c>
      <c r="V2241" s="5">
        <v>42583.211388888885</v>
      </c>
      <c r="X2241" s="14">
        <f t="shared" si="95"/>
        <v>42582.961388888885</v>
      </c>
      <c r="Y2241" s="4">
        <v>80</v>
      </c>
    </row>
    <row r="2242" spans="2:25" x14ac:dyDescent="0.25">
      <c r="B2242" t="s">
        <v>35</v>
      </c>
      <c r="F2242" s="4">
        <f t="shared" si="94"/>
        <v>2</v>
      </c>
      <c r="G2242" s="4">
        <v>2E-3</v>
      </c>
      <c r="H2242" s="4">
        <v>16.7</v>
      </c>
      <c r="I2242" s="4">
        <v>0.4</v>
      </c>
      <c r="J2242" s="4">
        <v>262</v>
      </c>
      <c r="K2242" s="4">
        <v>16.600000000000001</v>
      </c>
      <c r="L2242" s="4">
        <v>87</v>
      </c>
      <c r="M2242" s="4">
        <v>42</v>
      </c>
      <c r="N2242" s="4">
        <v>14.4</v>
      </c>
      <c r="O2242" s="4">
        <v>21.8</v>
      </c>
      <c r="P2242" s="4">
        <v>0</v>
      </c>
      <c r="Q2242" s="4" t="s">
        <v>17</v>
      </c>
      <c r="V2242" s="5">
        <v>42583.253067129626</v>
      </c>
      <c r="X2242" s="14">
        <f t="shared" si="95"/>
        <v>42583.003067129626</v>
      </c>
      <c r="Y2242" s="4">
        <v>80</v>
      </c>
    </row>
    <row r="2243" spans="2:25" hidden="1" x14ac:dyDescent="0.25">
      <c r="B2243" t="s">
        <v>35</v>
      </c>
      <c r="F2243" s="4">
        <f t="shared" si="94"/>
        <v>0</v>
      </c>
      <c r="Q2243" s="4"/>
      <c r="U2243" s="4">
        <v>13.31</v>
      </c>
      <c r="V2243" s="5">
        <v>42583.256516203706</v>
      </c>
      <c r="X2243" s="14">
        <f t="shared" si="95"/>
        <v>42583.006516203706</v>
      </c>
      <c r="Y2243" s="4">
        <v>80</v>
      </c>
    </row>
    <row r="2244" spans="2:25" x14ac:dyDescent="0.25">
      <c r="B2244" t="s">
        <v>35</v>
      </c>
      <c r="F2244" s="4">
        <f t="shared" si="94"/>
        <v>6</v>
      </c>
      <c r="G2244" s="4">
        <v>6.0000000000000001E-3</v>
      </c>
      <c r="H2244" s="4">
        <v>16.7</v>
      </c>
      <c r="I2244" s="4">
        <v>0.8</v>
      </c>
      <c r="J2244" s="4">
        <v>297</v>
      </c>
      <c r="K2244" s="4">
        <v>16.3</v>
      </c>
      <c r="L2244" s="4">
        <v>88</v>
      </c>
      <c r="M2244" s="4">
        <v>44</v>
      </c>
      <c r="N2244" s="4">
        <v>14.4</v>
      </c>
      <c r="O2244" s="4">
        <v>21.4</v>
      </c>
      <c r="P2244" s="4">
        <v>0</v>
      </c>
      <c r="Q2244" s="4" t="s">
        <v>17</v>
      </c>
      <c r="V2244" s="5">
        <v>42583.294745370367</v>
      </c>
      <c r="X2244" s="14">
        <f t="shared" si="95"/>
        <v>42583.044745370367</v>
      </c>
      <c r="Y2244" s="4">
        <v>80</v>
      </c>
    </row>
    <row r="2245" spans="2:25" x14ac:dyDescent="0.25">
      <c r="B2245" t="s">
        <v>35</v>
      </c>
      <c r="F2245" s="4">
        <f t="shared" si="94"/>
        <v>-5</v>
      </c>
      <c r="G2245" s="4">
        <v>-5.0000000000000001E-3</v>
      </c>
      <c r="H2245" s="4">
        <v>16.7</v>
      </c>
      <c r="I2245" s="4">
        <v>0.8</v>
      </c>
      <c r="J2245" s="4">
        <v>284</v>
      </c>
      <c r="K2245" s="4">
        <v>16</v>
      </c>
      <c r="L2245" s="4">
        <v>93</v>
      </c>
      <c r="M2245" s="4">
        <v>46</v>
      </c>
      <c r="N2245" s="4">
        <v>14.2</v>
      </c>
      <c r="O2245" s="4">
        <v>23</v>
      </c>
      <c r="P2245" s="4">
        <v>0</v>
      </c>
      <c r="Q2245" s="4" t="s">
        <v>17</v>
      </c>
      <c r="V2245" s="5">
        <v>42583.336423611108</v>
      </c>
      <c r="X2245" s="14">
        <f t="shared" si="95"/>
        <v>42583.086423611108</v>
      </c>
      <c r="Y2245" s="4">
        <v>80</v>
      </c>
    </row>
    <row r="2246" spans="2:25" x14ac:dyDescent="0.25">
      <c r="B2246" t="s">
        <v>35</v>
      </c>
      <c r="F2246" s="4">
        <f t="shared" si="94"/>
        <v>32</v>
      </c>
      <c r="G2246" s="4">
        <v>3.2000000000000001E-2</v>
      </c>
      <c r="H2246" s="4">
        <v>16.7</v>
      </c>
      <c r="I2246" s="4">
        <v>0.8</v>
      </c>
      <c r="J2246" s="4">
        <v>297</v>
      </c>
      <c r="K2246" s="4">
        <v>15.7</v>
      </c>
      <c r="L2246" s="4">
        <v>93</v>
      </c>
      <c r="M2246" s="4">
        <v>45</v>
      </c>
      <c r="N2246" s="4">
        <v>14.4</v>
      </c>
      <c r="O2246" s="4">
        <v>21.9</v>
      </c>
      <c r="P2246" s="4">
        <v>0</v>
      </c>
      <c r="Q2246" s="4" t="s">
        <v>17</v>
      </c>
      <c r="V2246" s="5">
        <v>42583.378101851849</v>
      </c>
      <c r="X2246" s="14">
        <f t="shared" si="95"/>
        <v>42583.128101851849</v>
      </c>
      <c r="Y2246" s="4">
        <v>80</v>
      </c>
    </row>
    <row r="2247" spans="2:25" x14ac:dyDescent="0.25">
      <c r="B2247" t="s">
        <v>35</v>
      </c>
      <c r="F2247" s="4">
        <f t="shared" si="94"/>
        <v>2</v>
      </c>
      <c r="G2247" s="4">
        <v>2E-3</v>
      </c>
      <c r="H2247" s="4">
        <v>16.7</v>
      </c>
      <c r="I2247" s="4">
        <v>1.2</v>
      </c>
      <c r="J2247" s="4">
        <v>300</v>
      </c>
      <c r="K2247" s="4">
        <v>15.9</v>
      </c>
      <c r="L2247" s="4">
        <v>90</v>
      </c>
      <c r="M2247" s="4">
        <v>45</v>
      </c>
      <c r="N2247" s="4">
        <v>14.4</v>
      </c>
      <c r="O2247" s="4">
        <v>21.7</v>
      </c>
      <c r="P2247" s="4">
        <v>0</v>
      </c>
      <c r="Q2247" s="4" t="s">
        <v>17</v>
      </c>
      <c r="V2247" s="5">
        <v>42583.41978009259</v>
      </c>
      <c r="X2247" s="14">
        <f t="shared" si="95"/>
        <v>42583.16978009259</v>
      </c>
      <c r="Y2247" s="4">
        <v>80</v>
      </c>
    </row>
    <row r="2248" spans="2:25" x14ac:dyDescent="0.25">
      <c r="B2248" t="s">
        <v>35</v>
      </c>
      <c r="F2248" s="4">
        <f t="shared" si="94"/>
        <v>1</v>
      </c>
      <c r="G2248" s="4">
        <v>1E-3</v>
      </c>
      <c r="H2248" s="4">
        <v>16.7</v>
      </c>
      <c r="I2248" s="4">
        <v>1.4</v>
      </c>
      <c r="J2248" s="4">
        <v>278</v>
      </c>
      <c r="K2248" s="4">
        <v>16</v>
      </c>
      <c r="L2248" s="4">
        <v>89</v>
      </c>
      <c r="M2248" s="4">
        <v>45</v>
      </c>
      <c r="N2248" s="4">
        <v>14.4</v>
      </c>
      <c r="O2248" s="4">
        <v>21.2</v>
      </c>
      <c r="P2248" s="4">
        <v>0</v>
      </c>
      <c r="Q2248" s="4" t="s">
        <v>17</v>
      </c>
      <c r="V2248" s="5">
        <v>42583.461458333331</v>
      </c>
      <c r="X2248" s="14">
        <f t="shared" si="95"/>
        <v>42583.211458333331</v>
      </c>
      <c r="Y2248" s="4">
        <v>80</v>
      </c>
    </row>
    <row r="2249" spans="2:25" x14ac:dyDescent="0.25">
      <c r="B2249" t="s">
        <v>35</v>
      </c>
      <c r="F2249" s="4">
        <f t="shared" si="94"/>
        <v>7</v>
      </c>
      <c r="G2249" s="4">
        <v>7.0000000000000001E-3</v>
      </c>
      <c r="H2249" s="4">
        <v>16.7</v>
      </c>
      <c r="I2249" s="4">
        <v>1.1000000000000001</v>
      </c>
      <c r="J2249" s="4">
        <v>295</v>
      </c>
      <c r="K2249" s="4">
        <v>16.3</v>
      </c>
      <c r="L2249" s="4">
        <v>89</v>
      </c>
      <c r="M2249" s="4">
        <v>45</v>
      </c>
      <c r="N2249" s="4">
        <v>14.4</v>
      </c>
      <c r="O2249" s="4">
        <v>21.5</v>
      </c>
      <c r="P2249" s="4">
        <v>0</v>
      </c>
      <c r="Q2249" s="4" t="s">
        <v>17</v>
      </c>
      <c r="V2249" s="5">
        <v>42583.503136574072</v>
      </c>
      <c r="X2249" s="14">
        <f t="shared" si="95"/>
        <v>42583.253136574072</v>
      </c>
      <c r="Y2249" s="4">
        <v>80</v>
      </c>
    </row>
    <row r="2250" spans="2:25" x14ac:dyDescent="0.25">
      <c r="B2250" t="s">
        <v>35</v>
      </c>
      <c r="F2250" s="4">
        <f t="shared" si="94"/>
        <v>6</v>
      </c>
      <c r="G2250" s="4">
        <v>6.0000000000000001E-3</v>
      </c>
      <c r="H2250" s="4">
        <v>16.7</v>
      </c>
      <c r="I2250" s="4">
        <v>1.5</v>
      </c>
      <c r="J2250" s="4">
        <v>298</v>
      </c>
      <c r="K2250" s="4">
        <v>17</v>
      </c>
      <c r="L2250" s="4">
        <v>86</v>
      </c>
      <c r="M2250" s="4">
        <v>44</v>
      </c>
      <c r="N2250" s="4">
        <v>14.4</v>
      </c>
      <c r="O2250" s="4">
        <v>21.5</v>
      </c>
      <c r="P2250" s="4">
        <v>0</v>
      </c>
      <c r="Q2250" s="4" t="s">
        <v>17</v>
      </c>
      <c r="V2250" s="5">
        <v>42583.544814814813</v>
      </c>
      <c r="X2250" s="14">
        <f t="shared" si="95"/>
        <v>42583.294814814813</v>
      </c>
      <c r="Y2250" s="4">
        <v>80</v>
      </c>
    </row>
    <row r="2251" spans="2:25" x14ac:dyDescent="0.25">
      <c r="B2251" t="s">
        <v>35</v>
      </c>
      <c r="F2251" s="4">
        <f t="shared" si="94"/>
        <v>4</v>
      </c>
      <c r="G2251" s="4">
        <v>4.0000000000000001E-3</v>
      </c>
      <c r="H2251" s="4">
        <v>16.7</v>
      </c>
      <c r="I2251" s="4">
        <v>2.2000000000000002</v>
      </c>
      <c r="J2251" s="4">
        <v>292</v>
      </c>
      <c r="K2251" s="4">
        <v>17.600000000000001</v>
      </c>
      <c r="L2251" s="4">
        <v>81</v>
      </c>
      <c r="M2251" s="4">
        <v>42</v>
      </c>
      <c r="N2251" s="4">
        <v>14.4</v>
      </c>
      <c r="O2251" s="4">
        <v>21.9</v>
      </c>
      <c r="P2251" s="4">
        <v>0</v>
      </c>
      <c r="Q2251" s="4" t="s">
        <v>17</v>
      </c>
      <c r="V2251" s="5">
        <v>42583.586493055554</v>
      </c>
      <c r="X2251" s="14">
        <f t="shared" si="95"/>
        <v>42583.336493055554</v>
      </c>
      <c r="Y2251" s="4">
        <v>80</v>
      </c>
    </row>
    <row r="2252" spans="2:25" x14ac:dyDescent="0.25">
      <c r="B2252" t="s">
        <v>35</v>
      </c>
      <c r="F2252" s="4">
        <f t="shared" si="94"/>
        <v>4</v>
      </c>
      <c r="G2252" s="4">
        <v>4.0000000000000001E-3</v>
      </c>
      <c r="H2252" s="4">
        <v>16.7</v>
      </c>
      <c r="I2252" s="4">
        <v>2.1</v>
      </c>
      <c r="J2252" s="4">
        <v>298</v>
      </c>
      <c r="K2252" s="4">
        <v>18</v>
      </c>
      <c r="L2252" s="4">
        <v>78</v>
      </c>
      <c r="M2252" s="4">
        <v>41</v>
      </c>
      <c r="N2252" s="4">
        <v>14.4</v>
      </c>
      <c r="O2252" s="4">
        <v>22.3</v>
      </c>
      <c r="P2252" s="4">
        <v>0</v>
      </c>
      <c r="Q2252" s="4" t="s">
        <v>17</v>
      </c>
      <c r="V2252" s="5">
        <v>42583.628171296295</v>
      </c>
      <c r="X2252" s="14">
        <f t="shared" si="95"/>
        <v>42583.378171296295</v>
      </c>
      <c r="Y2252" s="4">
        <v>80</v>
      </c>
    </row>
    <row r="2253" spans="2:25" x14ac:dyDescent="0.25">
      <c r="B2253" t="s">
        <v>35</v>
      </c>
      <c r="F2253" s="4">
        <f t="shared" si="94"/>
        <v>2</v>
      </c>
      <c r="G2253" s="4">
        <v>2E-3</v>
      </c>
      <c r="H2253" s="4">
        <v>16.7</v>
      </c>
      <c r="I2253" s="4">
        <v>2.7</v>
      </c>
      <c r="J2253" s="4">
        <v>297</v>
      </c>
      <c r="K2253" s="4">
        <v>18.8</v>
      </c>
      <c r="L2253" s="4">
        <v>75</v>
      </c>
      <c r="M2253" s="4">
        <v>39</v>
      </c>
      <c r="N2253" s="4">
        <v>14.4</v>
      </c>
      <c r="O2253" s="4">
        <v>23.1</v>
      </c>
      <c r="P2253" s="4">
        <v>0</v>
      </c>
      <c r="Q2253" s="4" t="s">
        <v>17</v>
      </c>
      <c r="V2253" s="5">
        <v>42583.669849537036</v>
      </c>
      <c r="X2253" s="14">
        <f t="shared" si="95"/>
        <v>42583.419849537036</v>
      </c>
      <c r="Y2253" s="4">
        <v>80</v>
      </c>
    </row>
    <row r="2254" spans="2:25" x14ac:dyDescent="0.25">
      <c r="B2254" t="s">
        <v>35</v>
      </c>
      <c r="F2254" s="4">
        <f t="shared" si="94"/>
        <v>5</v>
      </c>
      <c r="G2254" s="4">
        <v>5.0000000000000001E-3</v>
      </c>
      <c r="H2254" s="4">
        <v>16.7</v>
      </c>
      <c r="I2254" s="4">
        <v>2.5</v>
      </c>
      <c r="J2254" s="4">
        <v>291</v>
      </c>
      <c r="K2254" s="4">
        <v>18.8</v>
      </c>
      <c r="L2254" s="4">
        <v>75</v>
      </c>
      <c r="M2254" s="4">
        <v>39</v>
      </c>
      <c r="N2254" s="4">
        <v>14.4</v>
      </c>
      <c r="O2254" s="4">
        <v>23.2</v>
      </c>
      <c r="P2254" s="4">
        <v>0</v>
      </c>
      <c r="Q2254" s="4" t="s">
        <v>17</v>
      </c>
      <c r="V2254" s="5">
        <v>42583.711527777778</v>
      </c>
      <c r="X2254" s="14">
        <f t="shared" si="95"/>
        <v>42583.461527777778</v>
      </c>
      <c r="Y2254" s="4">
        <v>80</v>
      </c>
    </row>
    <row r="2255" spans="2:25" x14ac:dyDescent="0.25">
      <c r="B2255" t="s">
        <v>35</v>
      </c>
      <c r="F2255" s="4">
        <f t="shared" si="94"/>
        <v>-4</v>
      </c>
      <c r="G2255" s="4">
        <v>-4.0000000000000001E-3</v>
      </c>
      <c r="H2255" s="4">
        <v>16.7</v>
      </c>
      <c r="I2255" s="4">
        <v>2.7</v>
      </c>
      <c r="J2255" s="4">
        <v>294</v>
      </c>
      <c r="K2255" s="4">
        <v>20</v>
      </c>
      <c r="L2255" s="4">
        <v>72</v>
      </c>
      <c r="M2255" s="4">
        <v>36</v>
      </c>
      <c r="N2255" s="4">
        <v>14.4</v>
      </c>
      <c r="O2255" s="4">
        <v>24.7</v>
      </c>
      <c r="P2255" s="4">
        <v>0</v>
      </c>
      <c r="Q2255" s="4" t="s">
        <v>17</v>
      </c>
      <c r="V2255" s="5">
        <v>42583.752928240741</v>
      </c>
      <c r="X2255" s="14">
        <f t="shared" si="95"/>
        <v>42583.502928240741</v>
      </c>
      <c r="Y2255" s="4">
        <v>80</v>
      </c>
    </row>
    <row r="2256" spans="2:25" hidden="1" x14ac:dyDescent="0.25">
      <c r="B2256" t="s">
        <v>35</v>
      </c>
      <c r="F2256" s="4">
        <f t="shared" si="94"/>
        <v>0</v>
      </c>
      <c r="Q2256" s="4"/>
      <c r="U2256" s="4">
        <v>13.33</v>
      </c>
      <c r="V2256" s="5">
        <v>42583.756516203706</v>
      </c>
      <c r="X2256" s="14">
        <f t="shared" si="95"/>
        <v>42583.506516203706</v>
      </c>
      <c r="Y2256" s="4">
        <v>80</v>
      </c>
    </row>
    <row r="2257" spans="2:25" x14ac:dyDescent="0.25">
      <c r="B2257" t="s">
        <v>35</v>
      </c>
      <c r="F2257" s="4">
        <f t="shared" si="94"/>
        <v>6</v>
      </c>
      <c r="G2257" s="4">
        <v>6.0000000000000001E-3</v>
      </c>
      <c r="H2257" s="4">
        <v>16.7</v>
      </c>
      <c r="I2257" s="4">
        <v>2.7</v>
      </c>
      <c r="J2257" s="4">
        <v>295</v>
      </c>
      <c r="K2257" s="4">
        <v>20.5</v>
      </c>
      <c r="L2257" s="4">
        <v>68</v>
      </c>
      <c r="M2257" s="4">
        <v>35</v>
      </c>
      <c r="N2257" s="4">
        <v>14.4</v>
      </c>
      <c r="O2257" s="4">
        <v>24.8</v>
      </c>
      <c r="P2257" s="4">
        <v>0</v>
      </c>
      <c r="Q2257" s="4" t="s">
        <v>17</v>
      </c>
      <c r="V2257" s="5">
        <v>42583.794606481482</v>
      </c>
      <c r="X2257" s="14">
        <f t="shared" si="95"/>
        <v>42583.544606481482</v>
      </c>
      <c r="Y2257" s="4">
        <v>80</v>
      </c>
    </row>
    <row r="2258" spans="2:25" x14ac:dyDescent="0.25">
      <c r="B2258" t="s">
        <v>35</v>
      </c>
      <c r="F2258" s="4">
        <f t="shared" si="94"/>
        <v>2</v>
      </c>
      <c r="G2258" s="4">
        <v>2E-3</v>
      </c>
      <c r="H2258" s="4">
        <v>16.7</v>
      </c>
      <c r="I2258" s="4">
        <v>3.2</v>
      </c>
      <c r="J2258" s="4">
        <v>303</v>
      </c>
      <c r="K2258" s="4">
        <v>21.4</v>
      </c>
      <c r="L2258" s="4">
        <v>63</v>
      </c>
      <c r="M2258" s="4">
        <v>33</v>
      </c>
      <c r="N2258" s="4">
        <v>14.4</v>
      </c>
      <c r="O2258" s="4">
        <v>25.6</v>
      </c>
      <c r="P2258" s="4">
        <v>0</v>
      </c>
      <c r="Q2258" s="4" t="s">
        <v>17</v>
      </c>
      <c r="V2258" s="5">
        <v>42583.836284722223</v>
      </c>
      <c r="X2258" s="14">
        <f t="shared" si="95"/>
        <v>42583.586284722223</v>
      </c>
      <c r="Y2258" s="4">
        <v>80</v>
      </c>
    </row>
    <row r="2259" spans="2:25" x14ac:dyDescent="0.25">
      <c r="B2259" t="s">
        <v>35</v>
      </c>
      <c r="F2259" s="4">
        <f t="shared" si="94"/>
        <v>7</v>
      </c>
      <c r="G2259" s="4">
        <v>7.0000000000000001E-3</v>
      </c>
      <c r="H2259" s="4">
        <v>16.7</v>
      </c>
      <c r="I2259" s="4">
        <v>2.6</v>
      </c>
      <c r="J2259" s="4">
        <v>300</v>
      </c>
      <c r="K2259" s="4">
        <v>21.7</v>
      </c>
      <c r="L2259" s="4">
        <v>63</v>
      </c>
      <c r="M2259" s="4">
        <v>33</v>
      </c>
      <c r="N2259" s="4">
        <v>14.4</v>
      </c>
      <c r="O2259" s="4">
        <v>25.9</v>
      </c>
      <c r="P2259" s="4">
        <v>0</v>
      </c>
      <c r="Q2259" s="4" t="s">
        <v>17</v>
      </c>
      <c r="V2259" s="5">
        <v>42583.877962962964</v>
      </c>
      <c r="X2259" s="14">
        <f t="shared" si="95"/>
        <v>42583.627962962964</v>
      </c>
      <c r="Y2259" s="4">
        <v>80</v>
      </c>
    </row>
    <row r="2260" spans="2:25" x14ac:dyDescent="0.25">
      <c r="B2260" t="s">
        <v>35</v>
      </c>
      <c r="F2260" s="4">
        <f t="shared" si="94"/>
        <v>8</v>
      </c>
      <c r="G2260" s="4">
        <v>8.0000000000000002E-3</v>
      </c>
      <c r="H2260" s="4">
        <v>16.7</v>
      </c>
      <c r="I2260" s="4">
        <v>2.9</v>
      </c>
      <c r="J2260" s="4">
        <v>299</v>
      </c>
      <c r="K2260" s="4">
        <v>23</v>
      </c>
      <c r="L2260" s="4">
        <v>59</v>
      </c>
      <c r="M2260" s="4">
        <v>31</v>
      </c>
      <c r="N2260" s="4">
        <v>14.4</v>
      </c>
      <c r="O2260" s="4">
        <v>27.5</v>
      </c>
      <c r="P2260" s="4">
        <v>0</v>
      </c>
      <c r="Q2260" s="4" t="s">
        <v>17</v>
      </c>
      <c r="V2260" s="5">
        <v>42583.919641203705</v>
      </c>
      <c r="X2260" s="14">
        <f t="shared" si="95"/>
        <v>42583.669641203705</v>
      </c>
      <c r="Y2260" s="4">
        <v>80</v>
      </c>
    </row>
    <row r="2261" spans="2:25" x14ac:dyDescent="0.25">
      <c r="B2261" t="s">
        <v>35</v>
      </c>
      <c r="F2261" s="4">
        <f t="shared" si="94"/>
        <v>8</v>
      </c>
      <c r="G2261" s="4">
        <v>8.0000000000000002E-3</v>
      </c>
      <c r="H2261" s="4">
        <v>16.7</v>
      </c>
      <c r="I2261" s="4">
        <v>2.7</v>
      </c>
      <c r="J2261" s="4">
        <v>299</v>
      </c>
      <c r="K2261" s="4">
        <v>22.7</v>
      </c>
      <c r="L2261" s="4">
        <v>59</v>
      </c>
      <c r="M2261" s="4">
        <v>30</v>
      </c>
      <c r="N2261" s="4">
        <v>14.4</v>
      </c>
      <c r="O2261" s="4">
        <v>27.9</v>
      </c>
      <c r="P2261" s="4">
        <v>0</v>
      </c>
      <c r="Q2261" s="4" t="s">
        <v>17</v>
      </c>
      <c r="V2261" s="5">
        <v>42583.961319444446</v>
      </c>
      <c r="X2261" s="14">
        <f t="shared" si="95"/>
        <v>42583.711319444446</v>
      </c>
      <c r="Y2261" s="4">
        <v>80</v>
      </c>
    </row>
    <row r="2262" spans="2:25" x14ac:dyDescent="0.25">
      <c r="B2262" t="s">
        <v>35</v>
      </c>
      <c r="F2262" s="4">
        <f t="shared" si="94"/>
        <v>5</v>
      </c>
      <c r="G2262" s="4">
        <v>5.0000000000000001E-3</v>
      </c>
      <c r="H2262" s="4">
        <v>16.7</v>
      </c>
      <c r="I2262" s="4">
        <v>2.7</v>
      </c>
      <c r="J2262" s="4">
        <v>297</v>
      </c>
      <c r="K2262" s="4">
        <v>22.6</v>
      </c>
      <c r="L2262" s="4">
        <v>61</v>
      </c>
      <c r="M2262" s="4">
        <v>31</v>
      </c>
      <c r="N2262" s="4">
        <v>14.4</v>
      </c>
      <c r="O2262" s="4">
        <v>27.2</v>
      </c>
      <c r="P2262" s="4">
        <v>0</v>
      </c>
      <c r="Q2262" s="4" t="s">
        <v>17</v>
      </c>
      <c r="V2262" s="5">
        <v>42584.002997685187</v>
      </c>
      <c r="X2262" s="14">
        <f t="shared" si="95"/>
        <v>42583.752997685187</v>
      </c>
      <c r="Y2262" s="4">
        <v>80</v>
      </c>
    </row>
    <row r="2263" spans="2:25" x14ac:dyDescent="0.25">
      <c r="B2263" t="s">
        <v>35</v>
      </c>
      <c r="F2263" s="4">
        <f t="shared" si="94"/>
        <v>7</v>
      </c>
      <c r="G2263" s="4">
        <v>7.0000000000000001E-3</v>
      </c>
      <c r="H2263" s="4">
        <v>16.7</v>
      </c>
      <c r="I2263" s="4">
        <v>2.7</v>
      </c>
      <c r="J2263" s="4">
        <v>298</v>
      </c>
      <c r="K2263" s="4">
        <v>21.5</v>
      </c>
      <c r="L2263" s="4">
        <v>62</v>
      </c>
      <c r="M2263" s="4">
        <v>33</v>
      </c>
      <c r="N2263" s="4">
        <v>14.4</v>
      </c>
      <c r="O2263" s="4">
        <v>25.8</v>
      </c>
      <c r="P2263" s="4">
        <v>0</v>
      </c>
      <c r="Q2263" s="4" t="s">
        <v>17</v>
      </c>
      <c r="V2263" s="5">
        <v>42584.044675925928</v>
      </c>
      <c r="X2263" s="14">
        <f t="shared" si="95"/>
        <v>42583.794675925928</v>
      </c>
      <c r="Y2263" s="4">
        <v>80</v>
      </c>
    </row>
    <row r="2264" spans="2:25" x14ac:dyDescent="0.25">
      <c r="B2264" t="s">
        <v>35</v>
      </c>
      <c r="F2264" s="4">
        <f t="shared" si="94"/>
        <v>0</v>
      </c>
      <c r="G2264" s="4">
        <v>0</v>
      </c>
      <c r="H2264" s="4">
        <v>16.7</v>
      </c>
      <c r="I2264" s="4">
        <v>2.7</v>
      </c>
      <c r="J2264" s="4">
        <v>293</v>
      </c>
      <c r="K2264" s="4">
        <v>21.8</v>
      </c>
      <c r="L2264" s="4">
        <v>61</v>
      </c>
      <c r="M2264" s="4">
        <v>32</v>
      </c>
      <c r="N2264" s="4">
        <v>14.4</v>
      </c>
      <c r="O2264" s="4">
        <v>26.1</v>
      </c>
      <c r="P2264" s="4">
        <v>0</v>
      </c>
      <c r="Q2264" s="4" t="s">
        <v>17</v>
      </c>
      <c r="V2264" s="5">
        <v>42584.086354166669</v>
      </c>
      <c r="X2264" s="14">
        <f t="shared" si="95"/>
        <v>42583.836354166669</v>
      </c>
      <c r="Y2264" s="4">
        <v>80</v>
      </c>
    </row>
    <row r="2265" spans="2:25" x14ac:dyDescent="0.25">
      <c r="B2265" t="s">
        <v>35</v>
      </c>
      <c r="F2265" s="4">
        <f t="shared" si="94"/>
        <v>13</v>
      </c>
      <c r="G2265" s="4">
        <v>1.2999999999999999E-2</v>
      </c>
      <c r="H2265" s="4">
        <v>16.7</v>
      </c>
      <c r="I2265" s="4">
        <v>1.9</v>
      </c>
      <c r="J2265" s="4">
        <v>295</v>
      </c>
      <c r="K2265" s="4">
        <v>20.5</v>
      </c>
      <c r="L2265" s="4">
        <v>65</v>
      </c>
      <c r="M2265" s="4">
        <v>33</v>
      </c>
      <c r="N2265" s="4">
        <v>14.4</v>
      </c>
      <c r="O2265" s="4">
        <v>25.2</v>
      </c>
      <c r="P2265" s="4">
        <v>0</v>
      </c>
      <c r="Q2265" s="4" t="s">
        <v>17</v>
      </c>
      <c r="V2265" s="5">
        <v>42584.128032407411</v>
      </c>
      <c r="X2265" s="14">
        <f t="shared" si="95"/>
        <v>42583.878032407411</v>
      </c>
      <c r="Y2265" s="4">
        <v>80</v>
      </c>
    </row>
    <row r="2266" spans="2:25" x14ac:dyDescent="0.25">
      <c r="B2266" t="s">
        <v>35</v>
      </c>
      <c r="F2266" s="4">
        <f t="shared" si="94"/>
        <v>4</v>
      </c>
      <c r="G2266" s="4">
        <v>4.0000000000000001E-3</v>
      </c>
      <c r="H2266" s="4">
        <v>16.7</v>
      </c>
      <c r="I2266" s="4">
        <v>1.2</v>
      </c>
      <c r="J2266" s="4">
        <v>287</v>
      </c>
      <c r="K2266" s="4">
        <v>20.5</v>
      </c>
      <c r="L2266" s="4">
        <v>65</v>
      </c>
      <c r="M2266" s="4">
        <v>34</v>
      </c>
      <c r="N2266" s="4">
        <v>14.4</v>
      </c>
      <c r="O2266" s="4">
        <v>24.7</v>
      </c>
      <c r="P2266" s="4">
        <v>0</v>
      </c>
      <c r="Q2266" s="4" t="s">
        <v>17</v>
      </c>
      <c r="V2266" s="5">
        <v>42584.169710648152</v>
      </c>
      <c r="X2266" s="14">
        <f t="shared" si="95"/>
        <v>42583.919710648152</v>
      </c>
      <c r="Y2266" s="4">
        <v>80</v>
      </c>
    </row>
    <row r="2267" spans="2:25" x14ac:dyDescent="0.25">
      <c r="B2267" t="s">
        <v>35</v>
      </c>
      <c r="F2267" s="4">
        <f t="shared" si="94"/>
        <v>4</v>
      </c>
      <c r="G2267" s="4">
        <v>4.0000000000000001E-3</v>
      </c>
      <c r="H2267" s="4">
        <v>16.7</v>
      </c>
      <c r="I2267" s="4">
        <v>1.3</v>
      </c>
      <c r="J2267" s="4">
        <v>299</v>
      </c>
      <c r="K2267" s="4">
        <v>20.399999999999999</v>
      </c>
      <c r="L2267" s="4">
        <v>65</v>
      </c>
      <c r="M2267" s="4">
        <v>34</v>
      </c>
      <c r="N2267" s="4">
        <v>14.4</v>
      </c>
      <c r="O2267" s="4">
        <v>24.6</v>
      </c>
      <c r="P2267" s="4">
        <v>0</v>
      </c>
      <c r="Q2267" s="4" t="s">
        <v>17</v>
      </c>
      <c r="V2267" s="5">
        <v>42584.211388888885</v>
      </c>
      <c r="X2267" s="14">
        <f t="shared" si="95"/>
        <v>42583.961388888885</v>
      </c>
      <c r="Y2267" s="4">
        <v>80</v>
      </c>
    </row>
    <row r="2268" spans="2:25" x14ac:dyDescent="0.25">
      <c r="B2268" t="s">
        <v>35</v>
      </c>
      <c r="F2268" s="4">
        <f t="shared" si="94"/>
        <v>3</v>
      </c>
      <c r="G2268" s="4">
        <v>3.0000000000000001E-3</v>
      </c>
      <c r="H2268" s="4">
        <v>16.7</v>
      </c>
      <c r="I2268" s="4">
        <v>2</v>
      </c>
      <c r="J2268" s="4">
        <v>294</v>
      </c>
      <c r="K2268" s="4">
        <v>21</v>
      </c>
      <c r="L2268" s="4">
        <v>61</v>
      </c>
      <c r="M2268" s="4">
        <v>33</v>
      </c>
      <c r="N2268" s="4">
        <v>14.4</v>
      </c>
      <c r="O2268" s="4">
        <v>24.6</v>
      </c>
      <c r="P2268" s="4">
        <v>0</v>
      </c>
      <c r="Q2268" s="4" t="s">
        <v>17</v>
      </c>
      <c r="V2268" s="5">
        <v>42584.253067129626</v>
      </c>
      <c r="X2268" s="14">
        <f t="shared" si="95"/>
        <v>42584.003067129626</v>
      </c>
      <c r="Y2268" s="4">
        <v>80</v>
      </c>
    </row>
    <row r="2269" spans="2:25" hidden="1" x14ac:dyDescent="0.25">
      <c r="B2269" t="s">
        <v>35</v>
      </c>
      <c r="F2269" s="4">
        <f t="shared" si="94"/>
        <v>0</v>
      </c>
      <c r="Q2269" s="4"/>
      <c r="U2269" s="4">
        <v>13.32</v>
      </c>
      <c r="V2269" s="5">
        <v>42584.256504629629</v>
      </c>
      <c r="X2269" s="14">
        <f t="shared" si="95"/>
        <v>42584.006504629629</v>
      </c>
      <c r="Y2269" s="4">
        <v>80</v>
      </c>
    </row>
    <row r="2270" spans="2:25" x14ac:dyDescent="0.25">
      <c r="B2270" t="s">
        <v>35</v>
      </c>
      <c r="F2270" s="4">
        <f t="shared" si="94"/>
        <v>3</v>
      </c>
      <c r="G2270" s="4">
        <v>3.0000000000000001E-3</v>
      </c>
      <c r="H2270" s="4">
        <v>16.7</v>
      </c>
      <c r="I2270" s="4">
        <v>1.3</v>
      </c>
      <c r="J2270" s="4">
        <v>291</v>
      </c>
      <c r="K2270" s="4">
        <v>19.7</v>
      </c>
      <c r="L2270" s="4">
        <v>65</v>
      </c>
      <c r="M2270" s="4">
        <v>34</v>
      </c>
      <c r="N2270" s="4">
        <v>14.4</v>
      </c>
      <c r="O2270" s="4">
        <v>23.9</v>
      </c>
      <c r="P2270" s="4">
        <v>0</v>
      </c>
      <c r="Q2270" s="4" t="s">
        <v>17</v>
      </c>
      <c r="V2270" s="5">
        <v>42584.294745370367</v>
      </c>
      <c r="X2270" s="14">
        <f t="shared" si="95"/>
        <v>42584.044745370367</v>
      </c>
      <c r="Y2270" s="4">
        <v>80</v>
      </c>
    </row>
    <row r="2271" spans="2:25" x14ac:dyDescent="0.25">
      <c r="B2271" t="s">
        <v>35</v>
      </c>
      <c r="F2271" s="4">
        <f t="shared" si="94"/>
        <v>3</v>
      </c>
      <c r="G2271" s="4">
        <v>3.0000000000000001E-3</v>
      </c>
      <c r="H2271" s="4">
        <v>16.7</v>
      </c>
      <c r="I2271" s="4">
        <v>1.5</v>
      </c>
      <c r="J2271" s="4">
        <v>300</v>
      </c>
      <c r="K2271" s="4">
        <v>19.2</v>
      </c>
      <c r="L2271" s="4">
        <v>64</v>
      </c>
      <c r="M2271" s="4">
        <v>35</v>
      </c>
      <c r="N2271" s="4">
        <v>14.4</v>
      </c>
      <c r="O2271" s="4">
        <v>22.8</v>
      </c>
      <c r="P2271" s="4">
        <v>0</v>
      </c>
      <c r="Q2271" s="4" t="s">
        <v>17</v>
      </c>
      <c r="V2271" s="5">
        <v>42584.336423611108</v>
      </c>
      <c r="X2271" s="14">
        <f t="shared" si="95"/>
        <v>42584.086423611108</v>
      </c>
      <c r="Y2271" s="4">
        <v>80</v>
      </c>
    </row>
    <row r="2272" spans="2:25" x14ac:dyDescent="0.25">
      <c r="B2272" t="s">
        <v>35</v>
      </c>
      <c r="F2272" s="4">
        <f t="shared" si="94"/>
        <v>7</v>
      </c>
      <c r="G2272" s="4">
        <v>7.0000000000000001E-3</v>
      </c>
      <c r="H2272" s="4">
        <v>16.7</v>
      </c>
      <c r="I2272" s="4">
        <v>1.3</v>
      </c>
      <c r="J2272" s="4">
        <v>287</v>
      </c>
      <c r="K2272" s="4">
        <v>18.3</v>
      </c>
      <c r="L2272" s="4">
        <v>67</v>
      </c>
      <c r="M2272" s="4">
        <v>36</v>
      </c>
      <c r="N2272" s="4">
        <v>14.4</v>
      </c>
      <c r="O2272" s="4">
        <v>22.3</v>
      </c>
      <c r="P2272" s="4">
        <v>0</v>
      </c>
      <c r="Q2272" s="4" t="s">
        <v>17</v>
      </c>
      <c r="V2272" s="5">
        <v>42584.378101851849</v>
      </c>
      <c r="X2272" s="14">
        <f t="shared" si="95"/>
        <v>42584.128101851849</v>
      </c>
      <c r="Y2272" s="4">
        <v>80</v>
      </c>
    </row>
    <row r="2273" spans="2:25" x14ac:dyDescent="0.25">
      <c r="B2273" t="s">
        <v>35</v>
      </c>
      <c r="F2273" s="4">
        <f t="shared" si="94"/>
        <v>10</v>
      </c>
      <c r="G2273" s="4">
        <v>0.01</v>
      </c>
      <c r="H2273" s="4">
        <v>16.7</v>
      </c>
      <c r="I2273" s="4">
        <v>1</v>
      </c>
      <c r="J2273" s="4">
        <v>280</v>
      </c>
      <c r="K2273" s="4">
        <v>16.2</v>
      </c>
      <c r="L2273" s="4">
        <v>79</v>
      </c>
      <c r="M2273" s="4">
        <v>39</v>
      </c>
      <c r="N2273" s="4">
        <v>14.4</v>
      </c>
      <c r="O2273" s="4">
        <v>21</v>
      </c>
      <c r="P2273" s="4">
        <v>0</v>
      </c>
      <c r="Q2273" s="4" t="s">
        <v>17</v>
      </c>
      <c r="V2273" s="5">
        <v>42584.41978009259</v>
      </c>
      <c r="X2273" s="14">
        <f t="shared" si="95"/>
        <v>42584.16978009259</v>
      </c>
      <c r="Y2273" s="4">
        <v>80</v>
      </c>
    </row>
    <row r="2274" spans="2:25" x14ac:dyDescent="0.25">
      <c r="B2274" t="s">
        <v>35</v>
      </c>
      <c r="F2274" s="4">
        <f t="shared" si="94"/>
        <v>7</v>
      </c>
      <c r="G2274" s="4">
        <v>7.0000000000000001E-3</v>
      </c>
      <c r="H2274" s="4">
        <v>16.7</v>
      </c>
      <c r="I2274" s="4">
        <v>1.2</v>
      </c>
      <c r="J2274" s="4">
        <v>270</v>
      </c>
      <c r="K2274" s="4">
        <v>15.9</v>
      </c>
      <c r="L2274" s="4">
        <v>79</v>
      </c>
      <c r="M2274" s="4">
        <v>41</v>
      </c>
      <c r="N2274" s="4">
        <v>14.4</v>
      </c>
      <c r="O2274" s="4">
        <v>20</v>
      </c>
      <c r="P2274" s="4">
        <v>0</v>
      </c>
      <c r="Q2274" s="4" t="s">
        <v>17</v>
      </c>
      <c r="V2274" s="5">
        <v>42584.461458333331</v>
      </c>
      <c r="X2274" s="14">
        <f t="shared" si="95"/>
        <v>42584.211458333331</v>
      </c>
      <c r="Y2274" s="4">
        <v>80</v>
      </c>
    </row>
    <row r="2275" spans="2:25" x14ac:dyDescent="0.25">
      <c r="B2275" t="s">
        <v>35</v>
      </c>
      <c r="F2275" s="4">
        <f t="shared" si="94"/>
        <v>8</v>
      </c>
      <c r="G2275" s="4">
        <v>8.0000000000000002E-3</v>
      </c>
      <c r="H2275" s="4">
        <v>16.7</v>
      </c>
      <c r="I2275" s="4">
        <v>1.4</v>
      </c>
      <c r="J2275" s="4">
        <v>266</v>
      </c>
      <c r="K2275" s="4">
        <v>15.9</v>
      </c>
      <c r="L2275" s="4">
        <v>79</v>
      </c>
      <c r="M2275" s="4">
        <v>42</v>
      </c>
      <c r="N2275" s="4">
        <v>14.4</v>
      </c>
      <c r="O2275" s="4">
        <v>19.8</v>
      </c>
      <c r="P2275" s="4">
        <v>0</v>
      </c>
      <c r="Q2275" s="4" t="s">
        <v>17</v>
      </c>
      <c r="V2275" s="5">
        <v>42584.503136574072</v>
      </c>
      <c r="X2275" s="14">
        <f t="shared" si="95"/>
        <v>42584.253136574072</v>
      </c>
      <c r="Y2275" s="4">
        <v>80</v>
      </c>
    </row>
    <row r="2276" spans="2:25" x14ac:dyDescent="0.25">
      <c r="B2276" t="s">
        <v>35</v>
      </c>
      <c r="F2276" s="4">
        <f t="shared" ref="F2276:F2329" si="96">G2276*1000</f>
        <v>-1</v>
      </c>
      <c r="G2276" s="4">
        <v>-1E-3</v>
      </c>
      <c r="H2276" s="4">
        <v>16.7</v>
      </c>
      <c r="I2276" s="4">
        <v>1.1000000000000001</v>
      </c>
      <c r="J2276" s="4">
        <v>283</v>
      </c>
      <c r="K2276" s="4">
        <v>16.7</v>
      </c>
      <c r="L2276" s="4">
        <v>75</v>
      </c>
      <c r="M2276" s="4">
        <v>39</v>
      </c>
      <c r="N2276" s="4">
        <v>14.4</v>
      </c>
      <c r="O2276" s="4">
        <v>20.6</v>
      </c>
      <c r="P2276" s="4">
        <v>0</v>
      </c>
      <c r="Q2276" s="4" t="s">
        <v>17</v>
      </c>
      <c r="V2276" s="5">
        <v>42584.544814814813</v>
      </c>
      <c r="X2276" s="14">
        <f t="shared" ref="X2276:X2329" si="97">V2276-TIME(6,0,0)</f>
        <v>42584.294814814813</v>
      </c>
      <c r="Y2276" s="4">
        <v>80</v>
      </c>
    </row>
    <row r="2277" spans="2:25" x14ac:dyDescent="0.25">
      <c r="B2277" t="s">
        <v>35</v>
      </c>
      <c r="F2277" s="4">
        <f t="shared" si="96"/>
        <v>-1</v>
      </c>
      <c r="G2277" s="4">
        <v>-1E-3</v>
      </c>
      <c r="H2277" s="4">
        <v>16.7</v>
      </c>
      <c r="I2277" s="4">
        <v>1</v>
      </c>
      <c r="J2277" s="4">
        <v>274</v>
      </c>
      <c r="K2277" s="4">
        <v>18.8</v>
      </c>
      <c r="L2277" s="4">
        <v>66</v>
      </c>
      <c r="M2277" s="4">
        <v>32</v>
      </c>
      <c r="N2277" s="4">
        <v>14.4</v>
      </c>
      <c r="O2277" s="4">
        <v>24.5</v>
      </c>
      <c r="P2277" s="4">
        <v>0</v>
      </c>
      <c r="Q2277" s="4" t="s">
        <v>17</v>
      </c>
      <c r="V2277" s="5">
        <v>42584.586493055554</v>
      </c>
      <c r="X2277" s="14">
        <f t="shared" si="97"/>
        <v>42584.336493055554</v>
      </c>
      <c r="Y2277" s="4">
        <v>80</v>
      </c>
    </row>
    <row r="2278" spans="2:25" x14ac:dyDescent="0.25">
      <c r="B2278" t="s">
        <v>35</v>
      </c>
      <c r="F2278" s="4">
        <f t="shared" si="96"/>
        <v>10</v>
      </c>
      <c r="G2278" s="4">
        <v>0.01</v>
      </c>
      <c r="H2278" s="4">
        <v>16.7</v>
      </c>
      <c r="I2278" s="4">
        <v>0.9</v>
      </c>
      <c r="J2278" s="4">
        <v>274</v>
      </c>
      <c r="K2278" s="4">
        <v>18.8</v>
      </c>
      <c r="L2278" s="4">
        <v>69</v>
      </c>
      <c r="M2278" s="4">
        <v>33</v>
      </c>
      <c r="N2278" s="4">
        <v>14.4</v>
      </c>
      <c r="O2278" s="4">
        <v>24.9</v>
      </c>
      <c r="P2278" s="4">
        <v>0</v>
      </c>
      <c r="Q2278" s="4" t="s">
        <v>17</v>
      </c>
      <c r="V2278" s="5">
        <v>42584.628171296295</v>
      </c>
      <c r="X2278" s="14">
        <f t="shared" si="97"/>
        <v>42584.378171296295</v>
      </c>
      <c r="Y2278" s="4">
        <v>80</v>
      </c>
    </row>
    <row r="2279" spans="2:25" x14ac:dyDescent="0.25">
      <c r="B2279" t="s">
        <v>35</v>
      </c>
      <c r="F2279" s="4">
        <f t="shared" si="96"/>
        <v>0</v>
      </c>
      <c r="G2279" s="4">
        <v>0</v>
      </c>
      <c r="H2279" s="4">
        <v>16.7</v>
      </c>
      <c r="I2279" s="4">
        <v>1.5</v>
      </c>
      <c r="J2279" s="4">
        <v>303</v>
      </c>
      <c r="K2279" s="4">
        <v>21.6</v>
      </c>
      <c r="L2279" s="4">
        <v>59</v>
      </c>
      <c r="M2279" s="4">
        <v>27</v>
      </c>
      <c r="N2279" s="4">
        <v>14.4</v>
      </c>
      <c r="O2279" s="4">
        <v>28.9</v>
      </c>
      <c r="P2279" s="4">
        <v>0</v>
      </c>
      <c r="Q2279" s="4" t="s">
        <v>17</v>
      </c>
      <c r="V2279" s="5">
        <v>42584.669849537036</v>
      </c>
      <c r="X2279" s="14">
        <f t="shared" si="97"/>
        <v>42584.419849537036</v>
      </c>
      <c r="Y2279" s="4">
        <v>80</v>
      </c>
    </row>
    <row r="2280" spans="2:25" x14ac:dyDescent="0.25">
      <c r="B2280" t="s">
        <v>35</v>
      </c>
      <c r="F2280" s="4">
        <f t="shared" si="96"/>
        <v>5</v>
      </c>
      <c r="G2280" s="4">
        <v>5.0000000000000001E-3</v>
      </c>
      <c r="H2280" s="4">
        <v>16.7</v>
      </c>
      <c r="I2280" s="4">
        <v>1.7</v>
      </c>
      <c r="J2280" s="4">
        <v>308</v>
      </c>
      <c r="K2280" s="4">
        <v>22.8</v>
      </c>
      <c r="L2280" s="4">
        <v>55</v>
      </c>
      <c r="M2280" s="4">
        <v>25</v>
      </c>
      <c r="N2280" s="4">
        <v>14.4</v>
      </c>
      <c r="O2280" s="4">
        <v>31.1</v>
      </c>
      <c r="P2280" s="4">
        <v>0</v>
      </c>
      <c r="Q2280" s="4" t="s">
        <v>17</v>
      </c>
      <c r="V2280" s="5">
        <v>42584.711527777778</v>
      </c>
      <c r="X2280" s="14">
        <f t="shared" si="97"/>
        <v>42584.461527777778</v>
      </c>
      <c r="Y2280" s="4">
        <v>80</v>
      </c>
    </row>
    <row r="2281" spans="2:25" x14ac:dyDescent="0.25">
      <c r="B2281" t="s">
        <v>35</v>
      </c>
      <c r="F2281" s="4">
        <f t="shared" si="96"/>
        <v>7</v>
      </c>
      <c r="G2281" s="4">
        <v>7.0000000000000001E-3</v>
      </c>
      <c r="H2281" s="4">
        <v>16.7</v>
      </c>
      <c r="I2281" s="4">
        <v>1.1000000000000001</v>
      </c>
      <c r="J2281" s="4">
        <v>341</v>
      </c>
      <c r="K2281" s="4">
        <v>24.5</v>
      </c>
      <c r="L2281" s="4">
        <v>51</v>
      </c>
      <c r="M2281" s="4">
        <v>22</v>
      </c>
      <c r="N2281" s="4">
        <v>14.4</v>
      </c>
      <c r="O2281" s="4">
        <v>33.5</v>
      </c>
      <c r="P2281" s="4">
        <v>0</v>
      </c>
      <c r="Q2281" s="4" t="s">
        <v>17</v>
      </c>
      <c r="V2281" s="5">
        <v>42584.752928240741</v>
      </c>
      <c r="X2281" s="14">
        <f t="shared" si="97"/>
        <v>42584.502928240741</v>
      </c>
      <c r="Y2281" s="4">
        <v>80</v>
      </c>
    </row>
    <row r="2282" spans="2:25" hidden="1" x14ac:dyDescent="0.25">
      <c r="B2282" t="s">
        <v>35</v>
      </c>
      <c r="F2282" s="4">
        <f t="shared" si="96"/>
        <v>0</v>
      </c>
      <c r="Q2282" s="4"/>
      <c r="U2282" s="4">
        <v>13.34</v>
      </c>
      <c r="V2282" s="5">
        <v>42584.756493055553</v>
      </c>
      <c r="X2282" s="14">
        <f t="shared" si="97"/>
        <v>42584.506493055553</v>
      </c>
      <c r="Y2282" s="4">
        <v>80</v>
      </c>
    </row>
    <row r="2283" spans="2:25" x14ac:dyDescent="0.25">
      <c r="B2283" t="s">
        <v>35</v>
      </c>
      <c r="F2283" s="4">
        <f t="shared" si="96"/>
        <v>3</v>
      </c>
      <c r="G2283" s="4">
        <v>3.0000000000000001E-3</v>
      </c>
      <c r="H2283" s="4">
        <v>16.7</v>
      </c>
      <c r="I2283" s="4">
        <v>1.7</v>
      </c>
      <c r="J2283" s="4">
        <v>306</v>
      </c>
      <c r="K2283" s="4">
        <v>24.5</v>
      </c>
      <c r="L2283" s="4">
        <v>45</v>
      </c>
      <c r="M2283" s="4">
        <v>20</v>
      </c>
      <c r="N2283" s="4">
        <v>14.4</v>
      </c>
      <c r="O2283" s="4">
        <v>34</v>
      </c>
      <c r="P2283" s="4">
        <v>0</v>
      </c>
      <c r="Q2283" s="4" t="s">
        <v>17</v>
      </c>
      <c r="V2283" s="5">
        <v>42584.794606481482</v>
      </c>
      <c r="X2283" s="14">
        <f t="shared" si="97"/>
        <v>42584.544606481482</v>
      </c>
      <c r="Y2283" s="4">
        <v>80</v>
      </c>
    </row>
    <row r="2284" spans="2:25" x14ac:dyDescent="0.25">
      <c r="B2284" t="s">
        <v>35</v>
      </c>
      <c r="F2284" s="4">
        <f t="shared" si="96"/>
        <v>5</v>
      </c>
      <c r="G2284" s="4">
        <v>5.0000000000000001E-3</v>
      </c>
      <c r="H2284" s="4">
        <v>16.7</v>
      </c>
      <c r="I2284" s="4">
        <v>1.4</v>
      </c>
      <c r="J2284" s="4">
        <v>319</v>
      </c>
      <c r="K2284" s="4">
        <v>26.6</v>
      </c>
      <c r="L2284" s="4">
        <v>39</v>
      </c>
      <c r="M2284" s="4">
        <v>19</v>
      </c>
      <c r="N2284" s="4">
        <v>14.4</v>
      </c>
      <c r="O2284" s="4">
        <v>34.6</v>
      </c>
      <c r="P2284" s="4">
        <v>0</v>
      </c>
      <c r="Q2284" s="4" t="s">
        <v>17</v>
      </c>
      <c r="V2284" s="5">
        <v>42584.836284722223</v>
      </c>
      <c r="X2284" s="14">
        <f t="shared" si="97"/>
        <v>42584.586284722223</v>
      </c>
      <c r="Y2284" s="4">
        <v>80</v>
      </c>
    </row>
    <row r="2285" spans="2:25" x14ac:dyDescent="0.25">
      <c r="B2285" t="s">
        <v>35</v>
      </c>
      <c r="F2285" s="4">
        <f t="shared" si="96"/>
        <v>4</v>
      </c>
      <c r="G2285" s="4">
        <v>4.0000000000000001E-3</v>
      </c>
      <c r="H2285" s="4">
        <v>16.7</v>
      </c>
      <c r="I2285" s="4">
        <v>1</v>
      </c>
      <c r="J2285" s="4">
        <v>337</v>
      </c>
      <c r="K2285" s="4">
        <v>25.9</v>
      </c>
      <c r="L2285" s="4">
        <v>41</v>
      </c>
      <c r="M2285" s="4">
        <v>19</v>
      </c>
      <c r="N2285" s="4">
        <v>14.4</v>
      </c>
      <c r="O2285" s="4">
        <v>34.799999999999997</v>
      </c>
      <c r="P2285" s="4">
        <v>0</v>
      </c>
      <c r="Q2285" s="4" t="s">
        <v>17</v>
      </c>
      <c r="V2285" s="5">
        <v>42584.877962962964</v>
      </c>
      <c r="X2285" s="14">
        <f t="shared" si="97"/>
        <v>42584.627962962964</v>
      </c>
      <c r="Y2285" s="4">
        <v>80</v>
      </c>
    </row>
    <row r="2286" spans="2:25" x14ac:dyDescent="0.25">
      <c r="B2286" t="s">
        <v>35</v>
      </c>
      <c r="F2286" s="4">
        <f t="shared" si="96"/>
        <v>6</v>
      </c>
      <c r="G2286" s="4">
        <v>6.0000000000000001E-3</v>
      </c>
      <c r="H2286" s="4">
        <v>16.7</v>
      </c>
      <c r="I2286" s="4">
        <v>1.3</v>
      </c>
      <c r="J2286" s="4">
        <v>310</v>
      </c>
      <c r="K2286" s="4">
        <v>26.9</v>
      </c>
      <c r="L2286" s="4">
        <v>35</v>
      </c>
      <c r="M2286" s="4">
        <v>17</v>
      </c>
      <c r="N2286" s="4">
        <v>14.4</v>
      </c>
      <c r="O2286" s="4">
        <v>35</v>
      </c>
      <c r="P2286" s="4">
        <v>0</v>
      </c>
      <c r="Q2286" s="4" t="s">
        <v>17</v>
      </c>
      <c r="V2286" s="5">
        <v>42584.919641203705</v>
      </c>
      <c r="X2286" s="14">
        <f t="shared" si="97"/>
        <v>42584.669641203705</v>
      </c>
      <c r="Y2286" s="4">
        <v>80</v>
      </c>
    </row>
    <row r="2287" spans="2:25" x14ac:dyDescent="0.25">
      <c r="B2287" t="s">
        <v>35</v>
      </c>
      <c r="F2287" s="4">
        <f t="shared" si="96"/>
        <v>5</v>
      </c>
      <c r="G2287" s="4">
        <v>5.0000000000000001E-3</v>
      </c>
      <c r="H2287" s="4">
        <v>16.7</v>
      </c>
      <c r="I2287" s="4">
        <v>1.5</v>
      </c>
      <c r="J2287" s="4">
        <v>309</v>
      </c>
      <c r="K2287" s="4">
        <v>27</v>
      </c>
      <c r="L2287" s="4">
        <v>34</v>
      </c>
      <c r="M2287" s="4">
        <v>17</v>
      </c>
      <c r="N2287" s="4">
        <v>14.4</v>
      </c>
      <c r="O2287" s="4">
        <v>34.4</v>
      </c>
      <c r="P2287" s="4">
        <v>0</v>
      </c>
      <c r="Q2287" s="4" t="s">
        <v>17</v>
      </c>
      <c r="V2287" s="5">
        <v>42584.961319444446</v>
      </c>
      <c r="X2287" s="14">
        <f t="shared" si="97"/>
        <v>42584.711319444446</v>
      </c>
      <c r="Y2287" s="4">
        <v>80</v>
      </c>
    </row>
    <row r="2288" spans="2:25" x14ac:dyDescent="0.25">
      <c r="B2288" t="s">
        <v>35</v>
      </c>
      <c r="F2288" s="4">
        <f t="shared" si="96"/>
        <v>7</v>
      </c>
      <c r="G2288" s="4">
        <v>7.0000000000000001E-3</v>
      </c>
      <c r="H2288" s="4">
        <v>16.7</v>
      </c>
      <c r="I2288" s="4">
        <v>1.6</v>
      </c>
      <c r="J2288" s="4">
        <v>303</v>
      </c>
      <c r="K2288" s="4">
        <v>26.7</v>
      </c>
      <c r="L2288" s="4">
        <v>35</v>
      </c>
      <c r="M2288" s="4">
        <v>17</v>
      </c>
      <c r="N2288" s="4">
        <v>14.4</v>
      </c>
      <c r="O2288" s="4">
        <v>34.299999999999997</v>
      </c>
      <c r="P2288" s="4">
        <v>0</v>
      </c>
      <c r="Q2288" s="4" t="s">
        <v>17</v>
      </c>
      <c r="V2288" s="5">
        <v>42585.002997685187</v>
      </c>
      <c r="X2288" s="14">
        <f t="shared" si="97"/>
        <v>42584.752997685187</v>
      </c>
      <c r="Y2288" s="4">
        <v>80</v>
      </c>
    </row>
    <row r="2289" spans="2:25" x14ac:dyDescent="0.25">
      <c r="B2289" t="s">
        <v>35</v>
      </c>
      <c r="F2289" s="4">
        <f t="shared" si="96"/>
        <v>3</v>
      </c>
      <c r="G2289" s="4">
        <v>3.0000000000000001E-3</v>
      </c>
      <c r="H2289" s="4">
        <v>16.7</v>
      </c>
      <c r="I2289" s="4">
        <v>1.8</v>
      </c>
      <c r="J2289" s="4">
        <v>300</v>
      </c>
      <c r="K2289" s="4">
        <v>26.4</v>
      </c>
      <c r="L2289" s="4">
        <v>36</v>
      </c>
      <c r="M2289" s="4">
        <v>18</v>
      </c>
      <c r="N2289" s="4">
        <v>14.4</v>
      </c>
      <c r="O2289" s="4">
        <v>33.5</v>
      </c>
      <c r="P2289" s="4">
        <v>0</v>
      </c>
      <c r="Q2289" s="4" t="s">
        <v>17</v>
      </c>
      <c r="V2289" s="5">
        <v>42585.044675925928</v>
      </c>
      <c r="X2289" s="14">
        <f t="shared" si="97"/>
        <v>42584.794675925928</v>
      </c>
      <c r="Y2289" s="4">
        <v>80</v>
      </c>
    </row>
    <row r="2290" spans="2:25" x14ac:dyDescent="0.25">
      <c r="B2290" t="s">
        <v>35</v>
      </c>
      <c r="F2290" s="4">
        <f t="shared" si="96"/>
        <v>9</v>
      </c>
      <c r="G2290" s="4">
        <v>8.9999999999999993E-3</v>
      </c>
      <c r="H2290" s="4">
        <v>16.7</v>
      </c>
      <c r="I2290" s="4">
        <v>0.7</v>
      </c>
      <c r="J2290" s="4">
        <v>342</v>
      </c>
      <c r="K2290" s="4">
        <v>25.7</v>
      </c>
      <c r="L2290" s="4">
        <v>39</v>
      </c>
      <c r="M2290" s="4">
        <v>19</v>
      </c>
      <c r="N2290" s="4">
        <v>14.4</v>
      </c>
      <c r="O2290" s="4">
        <v>33.4</v>
      </c>
      <c r="P2290" s="4">
        <v>0</v>
      </c>
      <c r="Q2290" s="4" t="s">
        <v>17</v>
      </c>
      <c r="V2290" s="5">
        <v>42585.086354166669</v>
      </c>
      <c r="X2290" s="14">
        <f t="shared" si="97"/>
        <v>42584.836354166669</v>
      </c>
      <c r="Y2290" s="4">
        <v>80</v>
      </c>
    </row>
    <row r="2291" spans="2:25" x14ac:dyDescent="0.25">
      <c r="B2291" t="s">
        <v>35</v>
      </c>
      <c r="F2291" s="4">
        <f t="shared" si="96"/>
        <v>9</v>
      </c>
      <c r="G2291" s="4">
        <v>8.9999999999999993E-3</v>
      </c>
      <c r="H2291" s="4">
        <v>16.7</v>
      </c>
      <c r="I2291" s="4">
        <v>0.6</v>
      </c>
      <c r="J2291" s="4">
        <v>309</v>
      </c>
      <c r="K2291" s="4">
        <v>22.7</v>
      </c>
      <c r="L2291" s="4">
        <v>50</v>
      </c>
      <c r="M2291" s="4">
        <v>23</v>
      </c>
      <c r="N2291" s="4">
        <v>14.4</v>
      </c>
      <c r="O2291" s="4">
        <v>29.8</v>
      </c>
      <c r="P2291" s="4">
        <v>0</v>
      </c>
      <c r="Q2291" s="4" t="s">
        <v>17</v>
      </c>
      <c r="V2291" s="5">
        <v>42585.128032407411</v>
      </c>
      <c r="X2291" s="14">
        <f t="shared" si="97"/>
        <v>42584.878032407411</v>
      </c>
      <c r="Y2291" s="4">
        <v>80</v>
      </c>
    </row>
    <row r="2292" spans="2:25" x14ac:dyDescent="0.25">
      <c r="B2292" t="s">
        <v>35</v>
      </c>
      <c r="F2292" s="4">
        <f t="shared" si="96"/>
        <v>-5</v>
      </c>
      <c r="G2292" s="4">
        <v>-5.0000000000000001E-3</v>
      </c>
      <c r="H2292" s="4">
        <v>16.7</v>
      </c>
      <c r="I2292" s="4">
        <v>0.6</v>
      </c>
      <c r="J2292" s="4">
        <v>248</v>
      </c>
      <c r="K2292" s="4">
        <v>20.3</v>
      </c>
      <c r="L2292" s="4">
        <v>60</v>
      </c>
      <c r="M2292" s="4">
        <v>27</v>
      </c>
      <c r="N2292" s="4">
        <v>14.4</v>
      </c>
      <c r="O2292" s="4">
        <v>26.5</v>
      </c>
      <c r="P2292" s="4">
        <v>0</v>
      </c>
      <c r="Q2292" s="4" t="s">
        <v>17</v>
      </c>
      <c r="V2292" s="5">
        <v>42585.169710648152</v>
      </c>
      <c r="X2292" s="14">
        <f t="shared" si="97"/>
        <v>42584.919710648152</v>
      </c>
      <c r="Y2292" s="4">
        <v>80</v>
      </c>
    </row>
    <row r="2293" spans="2:25" x14ac:dyDescent="0.25">
      <c r="B2293" t="s">
        <v>35</v>
      </c>
      <c r="F2293" s="4">
        <f t="shared" si="96"/>
        <v>7</v>
      </c>
      <c r="G2293" s="4">
        <v>7.0000000000000001E-3</v>
      </c>
      <c r="H2293" s="4">
        <v>16.7</v>
      </c>
      <c r="I2293" s="4">
        <v>0.3</v>
      </c>
      <c r="J2293" s="4">
        <v>231</v>
      </c>
      <c r="K2293" s="4">
        <v>18</v>
      </c>
      <c r="L2293" s="4">
        <v>71</v>
      </c>
      <c r="M2293" s="4">
        <v>33</v>
      </c>
      <c r="N2293" s="4">
        <v>14.4</v>
      </c>
      <c r="O2293" s="4">
        <v>24.1</v>
      </c>
      <c r="P2293" s="4">
        <v>0</v>
      </c>
      <c r="Q2293" s="4" t="s">
        <v>17</v>
      </c>
      <c r="V2293" s="5">
        <v>42585.211388888885</v>
      </c>
      <c r="X2293" s="14">
        <f t="shared" si="97"/>
        <v>42584.961388888885</v>
      </c>
      <c r="Y2293" s="4">
        <v>80</v>
      </c>
    </row>
    <row r="2294" spans="2:25" x14ac:dyDescent="0.25">
      <c r="B2294" t="s">
        <v>35</v>
      </c>
      <c r="F2294" s="4">
        <f t="shared" si="96"/>
        <v>11</v>
      </c>
      <c r="G2294" s="4">
        <v>1.0999999999999999E-2</v>
      </c>
      <c r="H2294" s="4">
        <v>16.7</v>
      </c>
      <c r="I2294" s="4">
        <v>0.4</v>
      </c>
      <c r="J2294" s="4">
        <v>211</v>
      </c>
      <c r="K2294" s="4">
        <v>16.2</v>
      </c>
      <c r="L2294" s="4">
        <v>80</v>
      </c>
      <c r="M2294" s="4">
        <v>37</v>
      </c>
      <c r="N2294" s="4">
        <v>14.4</v>
      </c>
      <c r="O2294" s="4">
        <v>22.2</v>
      </c>
      <c r="P2294" s="4">
        <v>0</v>
      </c>
      <c r="Q2294" s="4" t="s">
        <v>17</v>
      </c>
      <c r="V2294" s="5">
        <v>42585.253067129626</v>
      </c>
      <c r="X2294" s="14">
        <f t="shared" si="97"/>
        <v>42585.003067129626</v>
      </c>
      <c r="Y2294" s="4">
        <v>80</v>
      </c>
    </row>
    <row r="2295" spans="2:25" hidden="1" x14ac:dyDescent="0.25">
      <c r="B2295" t="s">
        <v>35</v>
      </c>
      <c r="F2295" s="4">
        <f t="shared" si="96"/>
        <v>0</v>
      </c>
      <c r="Q2295" s="4"/>
      <c r="U2295" s="4">
        <v>13.26</v>
      </c>
      <c r="V2295" s="5">
        <v>42585.256493055553</v>
      </c>
      <c r="X2295" s="14">
        <f t="shared" si="97"/>
        <v>42585.006493055553</v>
      </c>
      <c r="Y2295" s="4">
        <v>80</v>
      </c>
    </row>
    <row r="2296" spans="2:25" x14ac:dyDescent="0.25">
      <c r="B2296" t="s">
        <v>35</v>
      </c>
      <c r="F2296" s="4">
        <f t="shared" si="96"/>
        <v>2</v>
      </c>
      <c r="G2296" s="4">
        <v>2E-3</v>
      </c>
      <c r="H2296" s="4">
        <v>16.7</v>
      </c>
      <c r="I2296" s="4">
        <v>0.3</v>
      </c>
      <c r="J2296" s="4">
        <v>261</v>
      </c>
      <c r="K2296" s="4">
        <v>14.9</v>
      </c>
      <c r="L2296" s="4">
        <v>84</v>
      </c>
      <c r="M2296" s="4">
        <v>39</v>
      </c>
      <c r="N2296" s="4">
        <v>14.4</v>
      </c>
      <c r="O2296" s="4">
        <v>20.8</v>
      </c>
      <c r="P2296" s="4">
        <v>0</v>
      </c>
      <c r="Q2296" s="4" t="s">
        <v>17</v>
      </c>
      <c r="V2296" s="5">
        <v>42585.294745370367</v>
      </c>
      <c r="X2296" s="14">
        <f t="shared" si="97"/>
        <v>42585.044745370367</v>
      </c>
      <c r="Y2296" s="4">
        <v>80</v>
      </c>
    </row>
    <row r="2297" spans="2:25" x14ac:dyDescent="0.25">
      <c r="B2297" t="s">
        <v>35</v>
      </c>
      <c r="F2297" s="4">
        <f t="shared" si="96"/>
        <v>7</v>
      </c>
      <c r="G2297" s="4">
        <v>7.0000000000000001E-3</v>
      </c>
      <c r="H2297" s="4">
        <v>16.7</v>
      </c>
      <c r="I2297" s="4">
        <v>0.4</v>
      </c>
      <c r="J2297" s="4">
        <v>168</v>
      </c>
      <c r="K2297" s="4">
        <v>14</v>
      </c>
      <c r="L2297" s="4">
        <v>91</v>
      </c>
      <c r="M2297" s="4">
        <v>44</v>
      </c>
      <c r="N2297" s="4">
        <v>14.4</v>
      </c>
      <c r="O2297" s="4">
        <v>19.7</v>
      </c>
      <c r="P2297" s="4">
        <v>0</v>
      </c>
      <c r="Q2297" s="4" t="s">
        <v>17</v>
      </c>
      <c r="V2297" s="5">
        <v>42585.336423611108</v>
      </c>
      <c r="X2297" s="14">
        <f t="shared" si="97"/>
        <v>42585.086423611108</v>
      </c>
      <c r="Y2297" s="4">
        <v>80</v>
      </c>
    </row>
    <row r="2298" spans="2:25" x14ac:dyDescent="0.25">
      <c r="B2298" t="s">
        <v>35</v>
      </c>
      <c r="F2298" s="4">
        <f t="shared" si="96"/>
        <v>5</v>
      </c>
      <c r="G2298" s="4">
        <v>5.0000000000000001E-3</v>
      </c>
      <c r="H2298" s="4">
        <v>16.7</v>
      </c>
      <c r="I2298" s="4">
        <v>0.3</v>
      </c>
      <c r="J2298" s="4">
        <v>186</v>
      </c>
      <c r="K2298" s="4">
        <v>13.3</v>
      </c>
      <c r="L2298" s="4">
        <v>93</v>
      </c>
      <c r="M2298" s="4">
        <v>44</v>
      </c>
      <c r="N2298" s="4">
        <v>14.4</v>
      </c>
      <c r="O2298" s="4">
        <v>18.8</v>
      </c>
      <c r="P2298" s="4">
        <v>0</v>
      </c>
      <c r="Q2298" s="4" t="s">
        <v>17</v>
      </c>
      <c r="V2298" s="5">
        <v>42585.378101851849</v>
      </c>
      <c r="X2298" s="14">
        <f t="shared" si="97"/>
        <v>42585.128101851849</v>
      </c>
      <c r="Y2298" s="4">
        <v>80</v>
      </c>
    </row>
    <row r="2299" spans="2:25" x14ac:dyDescent="0.25">
      <c r="B2299" t="s">
        <v>35</v>
      </c>
      <c r="F2299" s="4">
        <f t="shared" si="96"/>
        <v>7</v>
      </c>
      <c r="G2299" s="4">
        <v>7.0000000000000001E-3</v>
      </c>
      <c r="H2299" s="4">
        <v>16.7</v>
      </c>
      <c r="I2299" s="4">
        <v>0.3</v>
      </c>
      <c r="J2299" s="4">
        <v>249</v>
      </c>
      <c r="K2299" s="4">
        <v>12.6</v>
      </c>
      <c r="L2299" s="4">
        <v>94</v>
      </c>
      <c r="M2299" s="4">
        <v>44</v>
      </c>
      <c r="N2299" s="4">
        <v>14.4</v>
      </c>
      <c r="O2299" s="4">
        <v>18.100000000000001</v>
      </c>
      <c r="P2299" s="4">
        <v>0</v>
      </c>
      <c r="Q2299" s="4" t="s">
        <v>17</v>
      </c>
      <c r="V2299" s="5">
        <v>42585.41978009259</v>
      </c>
      <c r="X2299" s="14">
        <f t="shared" si="97"/>
        <v>42585.16978009259</v>
      </c>
      <c r="Y2299" s="4">
        <v>80</v>
      </c>
    </row>
    <row r="2300" spans="2:25" x14ac:dyDescent="0.25">
      <c r="B2300" t="s">
        <v>35</v>
      </c>
      <c r="F2300" s="4">
        <f t="shared" si="96"/>
        <v>3</v>
      </c>
      <c r="G2300" s="4">
        <v>3.0000000000000001E-3</v>
      </c>
      <c r="H2300" s="4">
        <v>16.7</v>
      </c>
      <c r="I2300" s="4">
        <v>0.3</v>
      </c>
      <c r="J2300" s="4">
        <v>243</v>
      </c>
      <c r="K2300" s="4">
        <v>12.2</v>
      </c>
      <c r="L2300" s="4">
        <v>95</v>
      </c>
      <c r="M2300" s="4">
        <v>44</v>
      </c>
      <c r="N2300" s="4">
        <v>14.4</v>
      </c>
      <c r="O2300" s="4">
        <v>18</v>
      </c>
      <c r="P2300" s="4">
        <v>0</v>
      </c>
      <c r="Q2300" s="4" t="s">
        <v>17</v>
      </c>
      <c r="V2300" s="5">
        <v>42585.461458333331</v>
      </c>
      <c r="X2300" s="14">
        <f t="shared" si="97"/>
        <v>42585.211458333331</v>
      </c>
      <c r="Y2300" s="4">
        <v>80</v>
      </c>
    </row>
    <row r="2301" spans="2:25" x14ac:dyDescent="0.25">
      <c r="B2301" t="s">
        <v>35</v>
      </c>
      <c r="F2301" s="4">
        <f t="shared" si="96"/>
        <v>-5</v>
      </c>
      <c r="G2301" s="4">
        <v>-5.0000000000000001E-3</v>
      </c>
      <c r="H2301" s="4">
        <v>16.7</v>
      </c>
      <c r="I2301" s="4">
        <v>0.3</v>
      </c>
      <c r="J2301" s="4">
        <v>237</v>
      </c>
      <c r="K2301" s="4">
        <v>12</v>
      </c>
      <c r="L2301" s="4">
        <v>97</v>
      </c>
      <c r="M2301" s="4">
        <v>45</v>
      </c>
      <c r="N2301" s="4">
        <v>14.4</v>
      </c>
      <c r="O2301" s="4">
        <v>18.100000000000001</v>
      </c>
      <c r="P2301" s="4">
        <v>0</v>
      </c>
      <c r="Q2301" s="4" t="s">
        <v>17</v>
      </c>
      <c r="V2301" s="5">
        <v>42585.503136574072</v>
      </c>
      <c r="X2301" s="14">
        <f t="shared" si="97"/>
        <v>42585.253136574072</v>
      </c>
      <c r="Y2301" s="4">
        <v>80</v>
      </c>
    </row>
    <row r="2302" spans="2:25" x14ac:dyDescent="0.25">
      <c r="B2302" t="s">
        <v>35</v>
      </c>
      <c r="F2302" s="4">
        <f t="shared" si="96"/>
        <v>9</v>
      </c>
      <c r="G2302" s="4">
        <v>8.9999999999999993E-3</v>
      </c>
      <c r="H2302" s="4">
        <v>16.7</v>
      </c>
      <c r="I2302" s="4">
        <v>0.4</v>
      </c>
      <c r="J2302" s="4">
        <v>160</v>
      </c>
      <c r="K2302" s="4">
        <v>13</v>
      </c>
      <c r="L2302" s="4">
        <v>92</v>
      </c>
      <c r="M2302" s="4">
        <v>44</v>
      </c>
      <c r="N2302" s="4">
        <v>14.4</v>
      </c>
      <c r="O2302" s="4">
        <v>19.100000000000001</v>
      </c>
      <c r="P2302" s="4">
        <v>0</v>
      </c>
      <c r="Q2302" s="4" t="s">
        <v>17</v>
      </c>
      <c r="V2302" s="5">
        <v>42585.544814814813</v>
      </c>
      <c r="X2302" s="14">
        <f t="shared" si="97"/>
        <v>42585.294814814813</v>
      </c>
      <c r="Y2302" s="4">
        <v>80</v>
      </c>
    </row>
    <row r="2303" spans="2:25" x14ac:dyDescent="0.25">
      <c r="B2303" t="s">
        <v>35</v>
      </c>
      <c r="F2303" s="4">
        <f t="shared" si="96"/>
        <v>1</v>
      </c>
      <c r="G2303" s="4">
        <v>1E-3</v>
      </c>
      <c r="H2303" s="4">
        <v>16.7</v>
      </c>
      <c r="I2303" s="4">
        <v>0.6</v>
      </c>
      <c r="J2303" s="4">
        <v>104</v>
      </c>
      <c r="K2303" s="4">
        <v>16.5</v>
      </c>
      <c r="L2303" s="4">
        <v>78</v>
      </c>
      <c r="M2303" s="4">
        <v>36</v>
      </c>
      <c r="N2303" s="4">
        <v>14.4</v>
      </c>
      <c r="O2303" s="4">
        <v>23.2</v>
      </c>
      <c r="P2303" s="4">
        <v>0</v>
      </c>
      <c r="Q2303" s="4" t="s">
        <v>17</v>
      </c>
      <c r="V2303" s="5">
        <v>42585.586493055554</v>
      </c>
      <c r="X2303" s="14">
        <f t="shared" si="97"/>
        <v>42585.336493055554</v>
      </c>
      <c r="Y2303" s="4">
        <v>80</v>
      </c>
    </row>
    <row r="2304" spans="2:25" x14ac:dyDescent="0.25">
      <c r="B2304" t="s">
        <v>35</v>
      </c>
      <c r="F2304" s="4">
        <f t="shared" si="96"/>
        <v>2</v>
      </c>
      <c r="G2304" s="4">
        <v>2E-3</v>
      </c>
      <c r="H2304" s="4">
        <v>16.7</v>
      </c>
      <c r="I2304" s="4">
        <v>0.7</v>
      </c>
      <c r="J2304" s="4">
        <v>73</v>
      </c>
      <c r="K2304" s="4">
        <v>19.7</v>
      </c>
      <c r="L2304" s="4">
        <v>64</v>
      </c>
      <c r="M2304" s="4">
        <v>28</v>
      </c>
      <c r="N2304" s="4">
        <v>14.4</v>
      </c>
      <c r="O2304" s="4">
        <v>28.1</v>
      </c>
      <c r="P2304" s="4">
        <v>0</v>
      </c>
      <c r="Q2304" s="4" t="s">
        <v>17</v>
      </c>
      <c r="V2304" s="5">
        <v>42585.628171296295</v>
      </c>
      <c r="X2304" s="14">
        <f t="shared" si="97"/>
        <v>42585.378171296295</v>
      </c>
      <c r="Y2304" s="4">
        <v>80</v>
      </c>
    </row>
    <row r="2305" spans="2:25" x14ac:dyDescent="0.25">
      <c r="B2305" t="s">
        <v>35</v>
      </c>
      <c r="F2305" s="4">
        <f t="shared" si="96"/>
        <v>10</v>
      </c>
      <c r="G2305" s="4">
        <v>0.01</v>
      </c>
      <c r="H2305" s="4">
        <v>16.7</v>
      </c>
      <c r="I2305" s="4">
        <v>0.6</v>
      </c>
      <c r="J2305" s="4">
        <v>346</v>
      </c>
      <c r="K2305" s="4">
        <v>20.6</v>
      </c>
      <c r="L2305" s="4">
        <v>64</v>
      </c>
      <c r="M2305" s="4">
        <v>27</v>
      </c>
      <c r="N2305" s="4">
        <v>14.4</v>
      </c>
      <c r="O2305" s="4">
        <v>29.6</v>
      </c>
      <c r="P2305" s="4">
        <v>0</v>
      </c>
      <c r="Q2305" s="4" t="s">
        <v>17</v>
      </c>
      <c r="V2305" s="5">
        <v>42585.669849537036</v>
      </c>
      <c r="X2305" s="14">
        <f t="shared" si="97"/>
        <v>42585.419849537036</v>
      </c>
      <c r="Y2305" s="4">
        <v>80</v>
      </c>
    </row>
    <row r="2306" spans="2:25" x14ac:dyDescent="0.25">
      <c r="B2306" t="s">
        <v>35</v>
      </c>
      <c r="F2306" s="4">
        <f t="shared" si="96"/>
        <v>1</v>
      </c>
      <c r="G2306" s="4">
        <v>1E-3</v>
      </c>
      <c r="H2306" s="4">
        <v>16.7</v>
      </c>
      <c r="I2306" s="4">
        <v>1.2</v>
      </c>
      <c r="J2306" s="4">
        <v>281</v>
      </c>
      <c r="K2306" s="4">
        <v>21.3</v>
      </c>
      <c r="L2306" s="4">
        <v>59</v>
      </c>
      <c r="M2306" s="4">
        <v>25</v>
      </c>
      <c r="N2306" s="4">
        <v>14.4</v>
      </c>
      <c r="O2306" s="4">
        <v>30.2</v>
      </c>
      <c r="P2306" s="4">
        <v>0</v>
      </c>
      <c r="Q2306" s="4" t="s">
        <v>17</v>
      </c>
      <c r="V2306" s="5">
        <v>42585.711527777778</v>
      </c>
      <c r="X2306" s="14">
        <f t="shared" si="97"/>
        <v>42585.461527777778</v>
      </c>
      <c r="Y2306" s="4">
        <v>80</v>
      </c>
    </row>
    <row r="2307" spans="2:25" x14ac:dyDescent="0.25">
      <c r="B2307" t="s">
        <v>35</v>
      </c>
      <c r="F2307" s="4">
        <f t="shared" si="96"/>
        <v>7</v>
      </c>
      <c r="G2307" s="4">
        <v>7.0000000000000001E-3</v>
      </c>
      <c r="H2307" s="4">
        <v>16.7</v>
      </c>
      <c r="I2307" s="4">
        <v>1.6</v>
      </c>
      <c r="J2307" s="4">
        <v>279</v>
      </c>
      <c r="K2307" s="4">
        <v>23.3</v>
      </c>
      <c r="L2307" s="4">
        <v>50</v>
      </c>
      <c r="M2307" s="4">
        <v>22</v>
      </c>
      <c r="N2307" s="4">
        <v>14.4</v>
      </c>
      <c r="O2307" s="4">
        <v>32.1</v>
      </c>
      <c r="P2307" s="4">
        <v>0</v>
      </c>
      <c r="Q2307" s="4" t="s">
        <v>17</v>
      </c>
      <c r="V2307" s="5">
        <v>42585.752928240741</v>
      </c>
      <c r="X2307" s="14">
        <f t="shared" si="97"/>
        <v>42585.502928240741</v>
      </c>
      <c r="Y2307" s="4">
        <v>80</v>
      </c>
    </row>
    <row r="2308" spans="2:25" hidden="1" x14ac:dyDescent="0.25">
      <c r="B2308" t="s">
        <v>35</v>
      </c>
      <c r="F2308" s="4">
        <f t="shared" si="96"/>
        <v>0</v>
      </c>
      <c r="Q2308" s="4"/>
      <c r="U2308" s="4">
        <v>13.34</v>
      </c>
      <c r="V2308" s="5">
        <v>42585.756504629629</v>
      </c>
      <c r="X2308" s="14">
        <f t="shared" si="97"/>
        <v>42585.506504629629</v>
      </c>
      <c r="Y2308" s="4">
        <v>80</v>
      </c>
    </row>
    <row r="2309" spans="2:25" x14ac:dyDescent="0.25">
      <c r="B2309" t="s">
        <v>35</v>
      </c>
      <c r="F2309" s="4">
        <f t="shared" si="96"/>
        <v>1</v>
      </c>
      <c r="G2309" s="4">
        <v>1E-3</v>
      </c>
      <c r="H2309" s="4">
        <v>16.7</v>
      </c>
      <c r="I2309" s="4">
        <v>2</v>
      </c>
      <c r="J2309" s="4">
        <v>298</v>
      </c>
      <c r="K2309" s="4">
        <v>24.5</v>
      </c>
      <c r="L2309" s="4">
        <v>49</v>
      </c>
      <c r="M2309" s="4">
        <v>22</v>
      </c>
      <c r="N2309" s="4">
        <v>14.4</v>
      </c>
      <c r="O2309" s="4">
        <v>32.9</v>
      </c>
      <c r="P2309" s="4">
        <v>0</v>
      </c>
      <c r="Q2309" s="4" t="s">
        <v>17</v>
      </c>
      <c r="V2309" s="5">
        <v>42585.794606481482</v>
      </c>
      <c r="X2309" s="14">
        <f t="shared" si="97"/>
        <v>42585.544606481482</v>
      </c>
      <c r="Y2309" s="4">
        <v>80</v>
      </c>
    </row>
    <row r="2310" spans="2:25" x14ac:dyDescent="0.25">
      <c r="B2310" t="s">
        <v>35</v>
      </c>
      <c r="F2310" s="4">
        <f t="shared" si="96"/>
        <v>5</v>
      </c>
      <c r="G2310" s="4">
        <v>5.0000000000000001E-3</v>
      </c>
      <c r="H2310" s="4">
        <v>16.7</v>
      </c>
      <c r="I2310" s="4">
        <v>1.6</v>
      </c>
      <c r="J2310" s="4">
        <v>304</v>
      </c>
      <c r="K2310" s="4">
        <v>25.2</v>
      </c>
      <c r="L2310" s="4">
        <v>45</v>
      </c>
      <c r="M2310" s="4">
        <v>21</v>
      </c>
      <c r="N2310" s="4">
        <v>14.4</v>
      </c>
      <c r="O2310" s="4">
        <v>33.700000000000003</v>
      </c>
      <c r="P2310" s="4">
        <v>0</v>
      </c>
      <c r="Q2310" s="4" t="s">
        <v>17</v>
      </c>
      <c r="V2310" s="5">
        <v>42585.836284722223</v>
      </c>
      <c r="X2310" s="14">
        <f t="shared" si="97"/>
        <v>42585.586284722223</v>
      </c>
      <c r="Y2310" s="4">
        <v>80</v>
      </c>
    </row>
    <row r="2311" spans="2:25" x14ac:dyDescent="0.25">
      <c r="B2311" t="s">
        <v>35</v>
      </c>
      <c r="F2311" s="4">
        <f t="shared" si="96"/>
        <v>18</v>
      </c>
      <c r="G2311" s="4">
        <v>1.7999999999999999E-2</v>
      </c>
      <c r="H2311" s="4">
        <v>16.7</v>
      </c>
      <c r="I2311" s="4">
        <v>1.5</v>
      </c>
      <c r="J2311" s="4">
        <v>301</v>
      </c>
      <c r="K2311" s="4">
        <v>26.2</v>
      </c>
      <c r="L2311" s="4">
        <v>41</v>
      </c>
      <c r="M2311" s="4">
        <v>19</v>
      </c>
      <c r="N2311" s="4">
        <v>14.4</v>
      </c>
      <c r="O2311" s="4">
        <v>34.799999999999997</v>
      </c>
      <c r="P2311" s="4">
        <v>0</v>
      </c>
      <c r="Q2311" s="4" t="s">
        <v>17</v>
      </c>
      <c r="V2311" s="5">
        <v>42585.877962962964</v>
      </c>
      <c r="X2311" s="14">
        <f t="shared" si="97"/>
        <v>42585.627962962964</v>
      </c>
      <c r="Y2311" s="4">
        <v>80</v>
      </c>
    </row>
    <row r="2312" spans="2:25" x14ac:dyDescent="0.25">
      <c r="B2312" t="s">
        <v>35</v>
      </c>
      <c r="F2312" s="4">
        <f t="shared" si="96"/>
        <v>6</v>
      </c>
      <c r="G2312" s="4">
        <v>6.0000000000000001E-3</v>
      </c>
      <c r="H2312" s="4">
        <v>16.7</v>
      </c>
      <c r="I2312" s="4">
        <v>1.2</v>
      </c>
      <c r="J2312" s="4">
        <v>314</v>
      </c>
      <c r="K2312" s="4">
        <v>27.1</v>
      </c>
      <c r="L2312" s="4">
        <v>38</v>
      </c>
      <c r="M2312" s="4">
        <v>18</v>
      </c>
      <c r="N2312" s="4">
        <v>14.4</v>
      </c>
      <c r="O2312" s="4">
        <v>36.1</v>
      </c>
      <c r="P2312" s="4">
        <v>0</v>
      </c>
      <c r="Q2312" s="4" t="s">
        <v>17</v>
      </c>
      <c r="V2312" s="5">
        <v>42585.919641203705</v>
      </c>
      <c r="X2312" s="14">
        <f t="shared" si="97"/>
        <v>42585.669641203705</v>
      </c>
      <c r="Y2312" s="4">
        <v>80</v>
      </c>
    </row>
    <row r="2313" spans="2:25" x14ac:dyDescent="0.25">
      <c r="B2313" t="s">
        <v>35</v>
      </c>
      <c r="F2313" s="4">
        <f t="shared" si="96"/>
        <v>12</v>
      </c>
      <c r="G2313" s="4">
        <v>1.2E-2</v>
      </c>
      <c r="H2313" s="4">
        <v>16.7</v>
      </c>
      <c r="I2313" s="4">
        <v>1.5</v>
      </c>
      <c r="J2313" s="4">
        <v>316</v>
      </c>
      <c r="K2313" s="4">
        <v>27</v>
      </c>
      <c r="L2313" s="4">
        <v>41</v>
      </c>
      <c r="M2313" s="4">
        <v>19</v>
      </c>
      <c r="N2313" s="4">
        <v>14.4</v>
      </c>
      <c r="O2313" s="4">
        <v>35.6</v>
      </c>
      <c r="P2313" s="4">
        <v>0</v>
      </c>
      <c r="Q2313" s="4" t="s">
        <v>17</v>
      </c>
      <c r="V2313" s="5">
        <v>42585.961319444446</v>
      </c>
      <c r="X2313" s="14">
        <f t="shared" si="97"/>
        <v>42585.711319444446</v>
      </c>
      <c r="Y2313" s="4">
        <v>80</v>
      </c>
    </row>
    <row r="2314" spans="2:25" x14ac:dyDescent="0.25">
      <c r="B2314" t="s">
        <v>35</v>
      </c>
      <c r="F2314" s="4">
        <f t="shared" si="96"/>
        <v>11</v>
      </c>
      <c r="G2314" s="4">
        <v>1.0999999999999999E-2</v>
      </c>
      <c r="H2314" s="4">
        <v>16.7</v>
      </c>
      <c r="I2314" s="4">
        <v>1.9</v>
      </c>
      <c r="J2314" s="4">
        <v>304</v>
      </c>
      <c r="K2314" s="4">
        <v>26.4</v>
      </c>
      <c r="L2314" s="4">
        <v>39</v>
      </c>
      <c r="M2314" s="4">
        <v>19</v>
      </c>
      <c r="N2314" s="4">
        <v>14.4</v>
      </c>
      <c r="O2314" s="4">
        <v>34.299999999999997</v>
      </c>
      <c r="P2314" s="4">
        <v>0</v>
      </c>
      <c r="Q2314" s="4" t="s">
        <v>17</v>
      </c>
      <c r="V2314" s="5">
        <v>42586.002997685187</v>
      </c>
      <c r="X2314" s="14">
        <f t="shared" si="97"/>
        <v>42585.752997685187</v>
      </c>
      <c r="Y2314" s="4">
        <v>80</v>
      </c>
    </row>
    <row r="2315" spans="2:25" x14ac:dyDescent="0.25">
      <c r="B2315" t="s">
        <v>35</v>
      </c>
      <c r="F2315" s="4">
        <f t="shared" si="96"/>
        <v>14</v>
      </c>
      <c r="G2315" s="4">
        <v>1.4E-2</v>
      </c>
      <c r="H2315" s="4">
        <v>16.7</v>
      </c>
      <c r="I2315" s="4">
        <v>1.8</v>
      </c>
      <c r="J2315" s="4">
        <v>296</v>
      </c>
      <c r="K2315" s="4">
        <v>23.7</v>
      </c>
      <c r="L2315" s="4">
        <v>51</v>
      </c>
      <c r="M2315" s="4">
        <v>23</v>
      </c>
      <c r="N2315" s="4">
        <v>14.4</v>
      </c>
      <c r="O2315" s="4">
        <v>31.9</v>
      </c>
      <c r="P2315" s="4">
        <v>0</v>
      </c>
      <c r="Q2315" s="4" t="s">
        <v>17</v>
      </c>
      <c r="V2315" s="5">
        <v>42586.044675925928</v>
      </c>
      <c r="X2315" s="14">
        <f t="shared" si="97"/>
        <v>42585.794675925928</v>
      </c>
      <c r="Y2315" s="4">
        <v>80</v>
      </c>
    </row>
    <row r="2316" spans="2:25" x14ac:dyDescent="0.25">
      <c r="B2316" t="s">
        <v>35</v>
      </c>
      <c r="F2316" s="4">
        <f t="shared" si="96"/>
        <v>11</v>
      </c>
      <c r="G2316" s="4">
        <v>1.0999999999999999E-2</v>
      </c>
      <c r="H2316" s="4">
        <v>16.7</v>
      </c>
      <c r="I2316" s="4">
        <v>0.8</v>
      </c>
      <c r="J2316" s="4">
        <v>283</v>
      </c>
      <c r="K2316" s="4">
        <v>23.1</v>
      </c>
      <c r="L2316" s="4">
        <v>55</v>
      </c>
      <c r="M2316" s="4">
        <v>27</v>
      </c>
      <c r="N2316" s="4">
        <v>14.4</v>
      </c>
      <c r="O2316" s="4">
        <v>28.9</v>
      </c>
      <c r="P2316" s="4">
        <v>0</v>
      </c>
      <c r="Q2316" s="4" t="s">
        <v>17</v>
      </c>
      <c r="V2316" s="5">
        <v>42586.086354166669</v>
      </c>
      <c r="X2316" s="14">
        <f t="shared" si="97"/>
        <v>42585.836354166669</v>
      </c>
      <c r="Y2316" s="4">
        <v>80</v>
      </c>
    </row>
    <row r="2317" spans="2:25" x14ac:dyDescent="0.25">
      <c r="B2317" t="s">
        <v>35</v>
      </c>
      <c r="F2317" s="4">
        <f t="shared" si="96"/>
        <v>11</v>
      </c>
      <c r="G2317" s="4">
        <v>1.0999999999999999E-2</v>
      </c>
      <c r="H2317" s="4">
        <v>16.7</v>
      </c>
      <c r="I2317" s="4">
        <v>0.9</v>
      </c>
      <c r="J2317" s="4">
        <v>281</v>
      </c>
      <c r="K2317" s="4">
        <v>22.4</v>
      </c>
      <c r="L2317" s="4">
        <v>60</v>
      </c>
      <c r="M2317" s="4">
        <v>29</v>
      </c>
      <c r="N2317" s="4">
        <v>14.4</v>
      </c>
      <c r="O2317" s="4">
        <v>28</v>
      </c>
      <c r="P2317" s="4">
        <v>0</v>
      </c>
      <c r="Q2317" s="4" t="s">
        <v>17</v>
      </c>
      <c r="V2317" s="5">
        <v>42586.128032407411</v>
      </c>
      <c r="X2317" s="14">
        <f t="shared" si="97"/>
        <v>42585.878032407411</v>
      </c>
      <c r="Y2317" s="4">
        <v>80</v>
      </c>
    </row>
    <row r="2318" spans="2:25" x14ac:dyDescent="0.25">
      <c r="B2318" t="s">
        <v>35</v>
      </c>
      <c r="F2318" s="4">
        <f t="shared" si="96"/>
        <v>11</v>
      </c>
      <c r="G2318" s="4">
        <v>1.0999999999999999E-2</v>
      </c>
      <c r="H2318" s="4">
        <v>16.7</v>
      </c>
      <c r="I2318" s="4">
        <v>0.5</v>
      </c>
      <c r="J2318" s="4">
        <v>274</v>
      </c>
      <c r="K2318" s="4">
        <v>21.2</v>
      </c>
      <c r="L2318" s="4">
        <v>68</v>
      </c>
      <c r="M2318" s="4">
        <v>32</v>
      </c>
      <c r="N2318" s="4">
        <v>14.4</v>
      </c>
      <c r="O2318" s="4">
        <v>27</v>
      </c>
      <c r="P2318" s="4">
        <v>0</v>
      </c>
      <c r="Q2318" s="4" t="s">
        <v>17</v>
      </c>
      <c r="V2318" s="5">
        <v>42586.169710648152</v>
      </c>
      <c r="X2318" s="14">
        <f t="shared" si="97"/>
        <v>42585.919710648152</v>
      </c>
      <c r="Y2318" s="4">
        <v>80</v>
      </c>
    </row>
    <row r="2319" spans="2:25" x14ac:dyDescent="0.25">
      <c r="B2319" t="s">
        <v>35</v>
      </c>
      <c r="F2319" s="4">
        <f t="shared" si="96"/>
        <v>11</v>
      </c>
      <c r="G2319" s="4">
        <v>1.0999999999999999E-2</v>
      </c>
      <c r="H2319" s="4">
        <v>16.7</v>
      </c>
      <c r="I2319" s="4">
        <v>0.5</v>
      </c>
      <c r="J2319" s="4">
        <v>264</v>
      </c>
      <c r="K2319" s="4">
        <v>20.5</v>
      </c>
      <c r="L2319" s="4">
        <v>72</v>
      </c>
      <c r="M2319" s="4">
        <v>34</v>
      </c>
      <c r="N2319" s="4">
        <v>14.4</v>
      </c>
      <c r="O2319" s="4">
        <v>26.2</v>
      </c>
      <c r="P2319" s="4">
        <v>0</v>
      </c>
      <c r="Q2319" s="4" t="s">
        <v>17</v>
      </c>
      <c r="V2319" s="5">
        <v>42586.211388888885</v>
      </c>
      <c r="X2319" s="14">
        <f t="shared" si="97"/>
        <v>42585.961388888885</v>
      </c>
      <c r="Y2319" s="4">
        <v>80</v>
      </c>
    </row>
    <row r="2320" spans="2:25" x14ac:dyDescent="0.25">
      <c r="B2320" t="s">
        <v>35</v>
      </c>
      <c r="F2320" s="4">
        <f t="shared" si="96"/>
        <v>15</v>
      </c>
      <c r="G2320" s="4">
        <v>1.4999999999999999E-2</v>
      </c>
      <c r="H2320" s="4">
        <v>16.7</v>
      </c>
      <c r="I2320" s="4">
        <v>0.4</v>
      </c>
      <c r="J2320" s="4">
        <v>169</v>
      </c>
      <c r="K2320" s="4">
        <v>18.5</v>
      </c>
      <c r="L2320" s="4">
        <v>82</v>
      </c>
      <c r="M2320" s="4">
        <v>38</v>
      </c>
      <c r="N2320" s="4">
        <v>14.4</v>
      </c>
      <c r="O2320" s="4">
        <v>24.7</v>
      </c>
      <c r="P2320" s="4">
        <v>0</v>
      </c>
      <c r="Q2320" s="4" t="s">
        <v>17</v>
      </c>
      <c r="V2320" s="5">
        <v>42586.253067129626</v>
      </c>
      <c r="X2320" s="14">
        <f t="shared" si="97"/>
        <v>42586.003067129626</v>
      </c>
      <c r="Y2320" s="4">
        <v>80</v>
      </c>
    </row>
    <row r="2321" spans="2:25" hidden="1" x14ac:dyDescent="0.25">
      <c r="B2321" t="s">
        <v>35</v>
      </c>
      <c r="F2321" s="4">
        <f t="shared" si="96"/>
        <v>0</v>
      </c>
      <c r="Q2321" s="4"/>
      <c r="U2321" s="4">
        <v>13.33</v>
      </c>
      <c r="V2321" s="5">
        <v>42586.256539351853</v>
      </c>
      <c r="X2321" s="14">
        <f t="shared" si="97"/>
        <v>42586.006539351853</v>
      </c>
      <c r="Y2321" s="4">
        <v>80</v>
      </c>
    </row>
    <row r="2322" spans="2:25" x14ac:dyDescent="0.25">
      <c r="B2322" t="s">
        <v>35</v>
      </c>
      <c r="F2322" s="4">
        <f t="shared" si="96"/>
        <v>21</v>
      </c>
      <c r="G2322" s="4">
        <v>2.1000000000000001E-2</v>
      </c>
      <c r="H2322" s="4">
        <v>16.7</v>
      </c>
      <c r="I2322" s="4">
        <v>0.3</v>
      </c>
      <c r="J2322" s="4">
        <v>200</v>
      </c>
      <c r="K2322" s="4">
        <v>17.100000000000001</v>
      </c>
      <c r="L2322" s="4">
        <v>88</v>
      </c>
      <c r="M2322" s="4">
        <v>41</v>
      </c>
      <c r="N2322" s="4">
        <v>14.4</v>
      </c>
      <c r="O2322" s="4">
        <v>23.1</v>
      </c>
      <c r="P2322" s="4">
        <v>0</v>
      </c>
      <c r="Q2322" s="4" t="s">
        <v>17</v>
      </c>
      <c r="V2322" s="5">
        <v>42586.294745370367</v>
      </c>
      <c r="X2322" s="14">
        <f t="shared" si="97"/>
        <v>42586.044745370367</v>
      </c>
      <c r="Y2322" s="4">
        <v>80</v>
      </c>
    </row>
    <row r="2323" spans="2:25" x14ac:dyDescent="0.25">
      <c r="B2323" t="s">
        <v>35</v>
      </c>
      <c r="F2323" s="4">
        <f t="shared" si="96"/>
        <v>7</v>
      </c>
      <c r="G2323" s="4">
        <v>7.0000000000000001E-3</v>
      </c>
      <c r="H2323" s="4">
        <v>16.7</v>
      </c>
      <c r="I2323" s="4">
        <v>0.7</v>
      </c>
      <c r="J2323" s="4">
        <v>275</v>
      </c>
      <c r="K2323" s="4">
        <v>17.100000000000001</v>
      </c>
      <c r="L2323" s="4">
        <v>82</v>
      </c>
      <c r="M2323" s="4">
        <v>40</v>
      </c>
      <c r="N2323" s="4">
        <v>14.4</v>
      </c>
      <c r="O2323" s="4">
        <v>22.2</v>
      </c>
      <c r="P2323" s="4">
        <v>0</v>
      </c>
      <c r="Q2323" s="4" t="s">
        <v>17</v>
      </c>
      <c r="V2323" s="5">
        <v>42586.336423611108</v>
      </c>
      <c r="X2323" s="14">
        <f t="shared" si="97"/>
        <v>42586.086423611108</v>
      </c>
      <c r="Y2323" s="4">
        <v>80</v>
      </c>
    </row>
    <row r="2324" spans="2:25" x14ac:dyDescent="0.25">
      <c r="B2324" t="s">
        <v>35</v>
      </c>
      <c r="F2324" s="4">
        <f t="shared" si="96"/>
        <v>4</v>
      </c>
      <c r="G2324" s="4">
        <v>4.0000000000000001E-3</v>
      </c>
      <c r="H2324" s="4">
        <v>16.7</v>
      </c>
      <c r="I2324" s="4">
        <v>0.3</v>
      </c>
      <c r="J2324" s="4">
        <v>209</v>
      </c>
      <c r="K2324" s="4">
        <v>16.7</v>
      </c>
      <c r="L2324" s="4">
        <v>81</v>
      </c>
      <c r="M2324" s="4">
        <v>39</v>
      </c>
      <c r="N2324" s="4">
        <v>14.4</v>
      </c>
      <c r="O2324" s="4">
        <v>22.4</v>
      </c>
      <c r="P2324" s="4">
        <v>0</v>
      </c>
      <c r="Q2324" s="4" t="s">
        <v>17</v>
      </c>
      <c r="V2324" s="5">
        <v>42586.378101851849</v>
      </c>
      <c r="X2324" s="14">
        <f t="shared" si="97"/>
        <v>42586.128101851849</v>
      </c>
      <c r="Y2324" s="4">
        <v>80</v>
      </c>
    </row>
    <row r="2325" spans="2:25" x14ac:dyDescent="0.25">
      <c r="B2325" t="s">
        <v>35</v>
      </c>
      <c r="F2325" s="4">
        <f t="shared" si="96"/>
        <v>8</v>
      </c>
      <c r="G2325" s="4">
        <v>8.0000000000000002E-3</v>
      </c>
      <c r="H2325" s="4">
        <v>16.7</v>
      </c>
      <c r="I2325" s="4">
        <v>0.3</v>
      </c>
      <c r="J2325" s="4">
        <v>248</v>
      </c>
      <c r="K2325" s="4">
        <v>16</v>
      </c>
      <c r="L2325" s="4">
        <v>87</v>
      </c>
      <c r="M2325" s="4">
        <v>41</v>
      </c>
      <c r="N2325" s="4">
        <v>14.4</v>
      </c>
      <c r="O2325" s="4">
        <v>21.9</v>
      </c>
      <c r="P2325" s="4">
        <v>0</v>
      </c>
      <c r="Q2325" s="4" t="s">
        <v>17</v>
      </c>
      <c r="V2325" s="5">
        <v>42586.41978009259</v>
      </c>
      <c r="X2325" s="14">
        <f t="shared" si="97"/>
        <v>42586.16978009259</v>
      </c>
      <c r="Y2325" s="4">
        <v>80</v>
      </c>
    </row>
    <row r="2326" spans="2:25" x14ac:dyDescent="0.25">
      <c r="B2326" t="s">
        <v>35</v>
      </c>
      <c r="F2326" s="4">
        <f t="shared" si="96"/>
        <v>7</v>
      </c>
      <c r="G2326" s="4">
        <v>7.0000000000000001E-3</v>
      </c>
      <c r="H2326" s="4">
        <v>16.7</v>
      </c>
      <c r="I2326" s="4">
        <v>0.5</v>
      </c>
      <c r="J2326" s="4">
        <v>158</v>
      </c>
      <c r="K2326" s="4">
        <v>15.9</v>
      </c>
      <c r="L2326" s="4">
        <v>86</v>
      </c>
      <c r="M2326" s="4">
        <v>41</v>
      </c>
      <c r="N2326" s="4">
        <v>14.4</v>
      </c>
      <c r="O2326" s="4">
        <v>21.7</v>
      </c>
      <c r="P2326" s="4">
        <v>0</v>
      </c>
      <c r="Q2326" s="4" t="s">
        <v>17</v>
      </c>
      <c r="V2326" s="5">
        <v>42586.461458333331</v>
      </c>
      <c r="X2326" s="14">
        <f t="shared" si="97"/>
        <v>42586.211458333331</v>
      </c>
      <c r="Y2326" s="4">
        <v>80</v>
      </c>
    </row>
    <row r="2327" spans="2:25" x14ac:dyDescent="0.25">
      <c r="B2327" t="s">
        <v>35</v>
      </c>
      <c r="F2327" s="4">
        <f t="shared" si="96"/>
        <v>2</v>
      </c>
      <c r="G2327" s="4">
        <v>2E-3</v>
      </c>
      <c r="H2327" s="4">
        <v>16.7</v>
      </c>
      <c r="I2327" s="4">
        <v>0.9</v>
      </c>
      <c r="J2327" s="4">
        <v>133</v>
      </c>
      <c r="K2327" s="4">
        <v>15.2</v>
      </c>
      <c r="L2327" s="4">
        <v>86</v>
      </c>
      <c r="M2327" s="4">
        <v>42</v>
      </c>
      <c r="N2327" s="4">
        <v>14.4</v>
      </c>
      <c r="O2327" s="4">
        <v>20.9</v>
      </c>
      <c r="P2327" s="4">
        <v>0</v>
      </c>
      <c r="Q2327" s="4" t="s">
        <v>17</v>
      </c>
      <c r="V2327" s="5">
        <v>42586.503136574072</v>
      </c>
      <c r="X2327" s="14">
        <f t="shared" si="97"/>
        <v>42586.253136574072</v>
      </c>
      <c r="Y2327" s="4">
        <v>80</v>
      </c>
    </row>
    <row r="2328" spans="2:25" x14ac:dyDescent="0.25">
      <c r="B2328" t="s">
        <v>35</v>
      </c>
      <c r="F2328" s="4">
        <f t="shared" si="96"/>
        <v>3</v>
      </c>
      <c r="G2328" s="4">
        <v>3.0000000000000001E-3</v>
      </c>
      <c r="H2328" s="4">
        <v>16.7</v>
      </c>
      <c r="I2328" s="4">
        <v>1.4</v>
      </c>
      <c r="J2328" s="4">
        <v>119</v>
      </c>
      <c r="K2328" s="4">
        <v>15</v>
      </c>
      <c r="L2328" s="4">
        <v>84</v>
      </c>
      <c r="M2328" s="4">
        <v>43</v>
      </c>
      <c r="N2328" s="4">
        <v>14.4</v>
      </c>
      <c r="O2328" s="4">
        <v>20</v>
      </c>
      <c r="P2328" s="4">
        <v>0</v>
      </c>
      <c r="Q2328" s="4" t="s">
        <v>17</v>
      </c>
      <c r="V2328" s="5">
        <v>42586.544814814813</v>
      </c>
      <c r="X2328" s="14">
        <f t="shared" si="97"/>
        <v>42586.294814814813</v>
      </c>
      <c r="Y2328" s="4">
        <v>80</v>
      </c>
    </row>
    <row r="2329" spans="2:25" x14ac:dyDescent="0.25">
      <c r="B2329" t="s">
        <v>35</v>
      </c>
      <c r="F2329" s="4">
        <f t="shared" si="96"/>
        <v>4</v>
      </c>
      <c r="G2329" s="4">
        <v>4.0000000000000001E-3</v>
      </c>
      <c r="H2329" s="4">
        <v>16.7</v>
      </c>
      <c r="I2329" s="4">
        <v>0.8</v>
      </c>
      <c r="J2329" s="4">
        <v>114</v>
      </c>
      <c r="K2329" s="4">
        <v>15.4</v>
      </c>
      <c r="L2329" s="4">
        <v>81</v>
      </c>
      <c r="M2329" s="4">
        <v>40</v>
      </c>
      <c r="N2329" s="4">
        <v>14.4</v>
      </c>
      <c r="O2329" s="4">
        <v>20.399999999999999</v>
      </c>
      <c r="P2329" s="4">
        <v>0</v>
      </c>
      <c r="Q2329" s="4" t="s">
        <v>17</v>
      </c>
      <c r="V2329" s="5">
        <v>42586.586493055554</v>
      </c>
      <c r="X2329" s="14">
        <f t="shared" si="97"/>
        <v>42586.336493055554</v>
      </c>
      <c r="Y2329" s="4">
        <v>80</v>
      </c>
    </row>
    <row r="2330" spans="2:25" x14ac:dyDescent="0.25">
      <c r="B2330" t="s">
        <v>35</v>
      </c>
      <c r="F2330" s="4">
        <f t="shared" ref="F2330:F2393" si="98">G2330*1000</f>
        <v>3</v>
      </c>
      <c r="G2330" s="4">
        <v>3.0000000000000001E-3</v>
      </c>
      <c r="H2330" s="4">
        <v>16.7</v>
      </c>
      <c r="I2330" s="4">
        <v>0.7</v>
      </c>
      <c r="J2330" s="4">
        <v>105</v>
      </c>
      <c r="K2330" s="4">
        <v>16.600000000000001</v>
      </c>
      <c r="L2330" s="4">
        <v>74</v>
      </c>
      <c r="M2330" s="4">
        <v>36</v>
      </c>
      <c r="N2330" s="4">
        <v>14.4</v>
      </c>
      <c r="O2330" s="4">
        <v>22.3</v>
      </c>
      <c r="P2330" s="4">
        <v>0</v>
      </c>
      <c r="Q2330" s="4" t="s">
        <v>17</v>
      </c>
      <c r="V2330" s="5">
        <v>42586.628171296295</v>
      </c>
      <c r="X2330" s="14">
        <f t="shared" ref="X2330:X2393" si="99">V2330-TIME(6,0,0)</f>
        <v>42586.378171296295</v>
      </c>
      <c r="Y2330" s="4">
        <v>80</v>
      </c>
    </row>
    <row r="2331" spans="2:25" x14ac:dyDescent="0.25">
      <c r="B2331" t="s">
        <v>35</v>
      </c>
      <c r="F2331" s="4">
        <f t="shared" si="98"/>
        <v>1</v>
      </c>
      <c r="G2331" s="4">
        <v>1E-3</v>
      </c>
      <c r="H2331" s="4">
        <v>16.7</v>
      </c>
      <c r="I2331" s="4">
        <v>0.8</v>
      </c>
      <c r="J2331" s="4">
        <v>48</v>
      </c>
      <c r="K2331" s="4">
        <v>21.1</v>
      </c>
      <c r="L2331" s="4">
        <v>57</v>
      </c>
      <c r="M2331" s="4">
        <v>28</v>
      </c>
      <c r="N2331" s="4">
        <v>14.4</v>
      </c>
      <c r="O2331" s="4">
        <v>27.2</v>
      </c>
      <c r="P2331" s="4">
        <v>0</v>
      </c>
      <c r="Q2331" s="4" t="s">
        <v>17</v>
      </c>
      <c r="V2331" s="5">
        <v>42586.669849537036</v>
      </c>
      <c r="X2331" s="14">
        <f t="shared" si="99"/>
        <v>42586.419849537036</v>
      </c>
      <c r="Y2331" s="4">
        <v>80</v>
      </c>
    </row>
    <row r="2332" spans="2:25" x14ac:dyDescent="0.25">
      <c r="B2332" t="s">
        <v>35</v>
      </c>
      <c r="F2332" s="4">
        <f t="shared" si="98"/>
        <v>3</v>
      </c>
      <c r="G2332" s="4">
        <v>3.0000000000000001E-3</v>
      </c>
      <c r="H2332" s="4">
        <v>16.7</v>
      </c>
      <c r="I2332" s="4">
        <v>0.6</v>
      </c>
      <c r="J2332" s="4">
        <v>300</v>
      </c>
      <c r="K2332" s="4">
        <v>23.6</v>
      </c>
      <c r="L2332" s="4">
        <v>46</v>
      </c>
      <c r="M2332" s="4">
        <v>22</v>
      </c>
      <c r="N2332" s="4">
        <v>14.4</v>
      </c>
      <c r="O2332" s="4">
        <v>31.8</v>
      </c>
      <c r="P2332" s="4">
        <v>0</v>
      </c>
      <c r="Q2332" s="4" t="s">
        <v>17</v>
      </c>
      <c r="V2332" s="5">
        <v>42586.711527777778</v>
      </c>
      <c r="X2332" s="14">
        <f t="shared" si="99"/>
        <v>42586.461527777778</v>
      </c>
      <c r="Y2332" s="4">
        <v>80</v>
      </c>
    </row>
    <row r="2333" spans="2:25" x14ac:dyDescent="0.25">
      <c r="B2333" t="s">
        <v>35</v>
      </c>
      <c r="F2333" s="4">
        <f t="shared" si="98"/>
        <v>0</v>
      </c>
      <c r="G2333" s="4">
        <v>0</v>
      </c>
      <c r="H2333" s="4">
        <v>16.7</v>
      </c>
      <c r="I2333" s="4">
        <v>1.3</v>
      </c>
      <c r="J2333" s="4">
        <v>257</v>
      </c>
      <c r="K2333" s="4">
        <v>24.5</v>
      </c>
      <c r="L2333" s="4">
        <v>38</v>
      </c>
      <c r="M2333" s="4">
        <v>17</v>
      </c>
      <c r="N2333" s="4">
        <v>14.4</v>
      </c>
      <c r="O2333" s="4">
        <v>34.9</v>
      </c>
      <c r="P2333" s="4">
        <v>0</v>
      </c>
      <c r="Q2333" s="4" t="s">
        <v>17</v>
      </c>
      <c r="V2333" s="5">
        <v>42586.752939814818</v>
      </c>
      <c r="X2333" s="14">
        <f t="shared" si="99"/>
        <v>42586.502939814818</v>
      </c>
      <c r="Y2333" s="4">
        <v>80</v>
      </c>
    </row>
    <row r="2334" spans="2:25" hidden="1" x14ac:dyDescent="0.25">
      <c r="B2334" t="s">
        <v>35</v>
      </c>
      <c r="F2334" s="4">
        <f t="shared" si="98"/>
        <v>0</v>
      </c>
      <c r="Q2334" s="4"/>
      <c r="U2334" s="4">
        <v>13.32</v>
      </c>
      <c r="V2334" s="5">
        <v>42586.756527777776</v>
      </c>
      <c r="X2334" s="14">
        <f t="shared" si="99"/>
        <v>42586.506527777776</v>
      </c>
      <c r="Y2334" s="4">
        <v>80</v>
      </c>
    </row>
    <row r="2335" spans="2:25" x14ac:dyDescent="0.25">
      <c r="B2335" t="s">
        <v>35</v>
      </c>
      <c r="F2335" s="4">
        <f t="shared" si="98"/>
        <v>7</v>
      </c>
      <c r="G2335" s="4">
        <v>7.0000000000000001E-3</v>
      </c>
      <c r="H2335" s="4">
        <v>16.7</v>
      </c>
      <c r="I2335" s="4">
        <v>1.8</v>
      </c>
      <c r="J2335" s="4">
        <v>271</v>
      </c>
      <c r="K2335" s="4">
        <v>25.5</v>
      </c>
      <c r="L2335" s="4">
        <v>37</v>
      </c>
      <c r="M2335" s="4">
        <v>16</v>
      </c>
      <c r="N2335" s="4">
        <v>14.4</v>
      </c>
      <c r="O2335" s="4">
        <v>36.1</v>
      </c>
      <c r="P2335" s="4">
        <v>0</v>
      </c>
      <c r="Q2335" s="4" t="s">
        <v>17</v>
      </c>
      <c r="V2335" s="5">
        <v>42586.794618055559</v>
      </c>
      <c r="X2335" s="14">
        <f t="shared" si="99"/>
        <v>42586.544618055559</v>
      </c>
      <c r="Y2335" s="4">
        <v>80</v>
      </c>
    </row>
    <row r="2336" spans="2:25" x14ac:dyDescent="0.25">
      <c r="B2336" t="s">
        <v>35</v>
      </c>
      <c r="F2336" s="4">
        <f t="shared" si="98"/>
        <v>3</v>
      </c>
      <c r="G2336" s="4">
        <v>3.0000000000000001E-3</v>
      </c>
      <c r="H2336" s="4">
        <v>16.7</v>
      </c>
      <c r="I2336" s="4">
        <v>1.5</v>
      </c>
      <c r="J2336" s="4">
        <v>299</v>
      </c>
      <c r="K2336" s="4">
        <v>26.8</v>
      </c>
      <c r="L2336" s="4">
        <v>35</v>
      </c>
      <c r="M2336" s="4">
        <v>16</v>
      </c>
      <c r="N2336" s="4">
        <v>14.4</v>
      </c>
      <c r="O2336" s="4">
        <v>36.799999999999997</v>
      </c>
      <c r="P2336" s="4">
        <v>0</v>
      </c>
      <c r="Q2336" s="4" t="s">
        <v>17</v>
      </c>
      <c r="V2336" s="5">
        <v>42586.836296296293</v>
      </c>
      <c r="X2336" s="14">
        <f t="shared" si="99"/>
        <v>42586.586296296293</v>
      </c>
      <c r="Y2336" s="4">
        <v>80</v>
      </c>
    </row>
    <row r="2337" spans="2:25" x14ac:dyDescent="0.25">
      <c r="B2337" t="s">
        <v>35</v>
      </c>
      <c r="F2337" s="4">
        <f t="shared" si="98"/>
        <v>7</v>
      </c>
      <c r="G2337" s="4">
        <v>7.0000000000000001E-3</v>
      </c>
      <c r="H2337" s="4">
        <v>16.7</v>
      </c>
      <c r="I2337" s="4">
        <v>1.5</v>
      </c>
      <c r="J2337" s="4">
        <v>317</v>
      </c>
      <c r="K2337" s="4">
        <v>27.2</v>
      </c>
      <c r="L2337" s="4">
        <v>34</v>
      </c>
      <c r="M2337" s="4">
        <v>15</v>
      </c>
      <c r="N2337" s="4">
        <v>14.4</v>
      </c>
      <c r="O2337" s="4">
        <v>37.6</v>
      </c>
      <c r="P2337" s="4">
        <v>0</v>
      </c>
      <c r="Q2337" s="4" t="s">
        <v>17</v>
      </c>
      <c r="V2337" s="5">
        <v>42586.877974537034</v>
      </c>
      <c r="X2337" s="14">
        <f t="shared" si="99"/>
        <v>42586.627974537034</v>
      </c>
      <c r="Y2337" s="4">
        <v>80</v>
      </c>
    </row>
    <row r="2338" spans="2:25" x14ac:dyDescent="0.25">
      <c r="B2338" t="s">
        <v>35</v>
      </c>
      <c r="F2338" s="4">
        <f t="shared" si="98"/>
        <v>13</v>
      </c>
      <c r="G2338" s="4">
        <v>1.2999999999999999E-2</v>
      </c>
      <c r="H2338" s="4">
        <v>16.7</v>
      </c>
      <c r="I2338" s="4">
        <v>1.7</v>
      </c>
      <c r="J2338" s="4">
        <v>307</v>
      </c>
      <c r="K2338" s="4">
        <v>26.9</v>
      </c>
      <c r="L2338" s="4">
        <v>34</v>
      </c>
      <c r="M2338" s="4">
        <v>16</v>
      </c>
      <c r="N2338" s="4">
        <v>14.4</v>
      </c>
      <c r="O2338" s="4">
        <v>35.6</v>
      </c>
      <c r="P2338" s="4">
        <v>0</v>
      </c>
      <c r="Q2338" s="4" t="s">
        <v>17</v>
      </c>
      <c r="V2338" s="5">
        <v>42586.919652777775</v>
      </c>
      <c r="X2338" s="14">
        <f t="shared" si="99"/>
        <v>42586.669652777775</v>
      </c>
      <c r="Y2338" s="4">
        <v>80</v>
      </c>
    </row>
    <row r="2339" spans="2:25" x14ac:dyDescent="0.25">
      <c r="B2339" t="s">
        <v>35</v>
      </c>
      <c r="F2339" s="4">
        <f t="shared" si="98"/>
        <v>27</v>
      </c>
      <c r="G2339" s="4">
        <v>2.7E-2</v>
      </c>
      <c r="H2339" s="4">
        <v>16.7</v>
      </c>
      <c r="I2339" s="4">
        <v>1.4</v>
      </c>
      <c r="J2339" s="4">
        <v>299</v>
      </c>
      <c r="K2339" s="4">
        <v>25.6</v>
      </c>
      <c r="L2339" s="4">
        <v>38</v>
      </c>
      <c r="M2339" s="4">
        <v>18</v>
      </c>
      <c r="N2339" s="4">
        <v>14.4</v>
      </c>
      <c r="O2339" s="4">
        <v>33.700000000000003</v>
      </c>
      <c r="P2339" s="4">
        <v>0</v>
      </c>
      <c r="Q2339" s="4" t="s">
        <v>17</v>
      </c>
      <c r="V2339" s="5">
        <v>42586.961331018516</v>
      </c>
      <c r="X2339" s="14">
        <f t="shared" si="99"/>
        <v>42586.711331018516</v>
      </c>
      <c r="Y2339" s="4">
        <v>80</v>
      </c>
    </row>
    <row r="2340" spans="2:25" x14ac:dyDescent="0.25">
      <c r="B2340" t="s">
        <v>35</v>
      </c>
      <c r="F2340" s="4">
        <f t="shared" si="98"/>
        <v>11</v>
      </c>
      <c r="G2340" s="4">
        <v>1.0999999999999999E-2</v>
      </c>
      <c r="H2340" s="4">
        <v>16.7</v>
      </c>
      <c r="I2340" s="4">
        <v>1</v>
      </c>
      <c r="J2340" s="4">
        <v>317</v>
      </c>
      <c r="K2340" s="4">
        <v>26.5</v>
      </c>
      <c r="L2340" s="4">
        <v>39</v>
      </c>
      <c r="M2340" s="4">
        <v>18</v>
      </c>
      <c r="N2340" s="4">
        <v>14.4</v>
      </c>
      <c r="O2340" s="4">
        <v>34.4</v>
      </c>
      <c r="P2340" s="4">
        <v>0</v>
      </c>
      <c r="Q2340" s="4" t="s">
        <v>17</v>
      </c>
      <c r="V2340" s="5">
        <v>42587.003009259257</v>
      </c>
      <c r="X2340" s="14">
        <f t="shared" si="99"/>
        <v>42586.753009259257</v>
      </c>
      <c r="Y2340" s="4">
        <v>80</v>
      </c>
    </row>
    <row r="2341" spans="2:25" x14ac:dyDescent="0.25">
      <c r="B2341" t="s">
        <v>35</v>
      </c>
      <c r="F2341" s="4">
        <f t="shared" si="98"/>
        <v>16</v>
      </c>
      <c r="G2341" s="4">
        <v>1.6E-2</v>
      </c>
      <c r="H2341" s="4">
        <v>16.7</v>
      </c>
      <c r="I2341" s="4">
        <v>1.8</v>
      </c>
      <c r="J2341" s="4">
        <v>296</v>
      </c>
      <c r="K2341" s="4">
        <v>23.4</v>
      </c>
      <c r="L2341" s="4">
        <v>51</v>
      </c>
      <c r="M2341" s="4">
        <v>25</v>
      </c>
      <c r="N2341" s="4">
        <v>14.4</v>
      </c>
      <c r="O2341" s="4">
        <v>29.7</v>
      </c>
      <c r="P2341" s="4">
        <v>0</v>
      </c>
      <c r="Q2341" s="4" t="s">
        <v>17</v>
      </c>
      <c r="V2341" s="5">
        <v>42587.044687499998</v>
      </c>
      <c r="X2341" s="14">
        <f t="shared" si="99"/>
        <v>42586.794687499998</v>
      </c>
      <c r="Y2341" s="4">
        <v>80</v>
      </c>
    </row>
    <row r="2342" spans="2:25" x14ac:dyDescent="0.25">
      <c r="B2342" t="s">
        <v>35</v>
      </c>
      <c r="F2342" s="4">
        <f t="shared" si="98"/>
        <v>12</v>
      </c>
      <c r="G2342" s="4">
        <v>1.2E-2</v>
      </c>
      <c r="H2342" s="4">
        <v>16.7</v>
      </c>
      <c r="I2342" s="4">
        <v>1</v>
      </c>
      <c r="J2342" s="4">
        <v>287</v>
      </c>
      <c r="K2342" s="4">
        <v>22.6</v>
      </c>
      <c r="L2342" s="4">
        <v>55</v>
      </c>
      <c r="M2342" s="4">
        <v>27</v>
      </c>
      <c r="N2342" s="4">
        <v>14.4</v>
      </c>
      <c r="O2342" s="4">
        <v>28.2</v>
      </c>
      <c r="P2342" s="4">
        <v>0</v>
      </c>
      <c r="Q2342" s="4" t="s">
        <v>17</v>
      </c>
      <c r="V2342" s="5">
        <v>42587.086365740739</v>
      </c>
      <c r="X2342" s="14">
        <f t="shared" si="99"/>
        <v>42586.836365740739</v>
      </c>
      <c r="Y2342" s="4">
        <v>80</v>
      </c>
    </row>
    <row r="2343" spans="2:25" x14ac:dyDescent="0.25">
      <c r="B2343" t="s">
        <v>35</v>
      </c>
      <c r="F2343" s="4">
        <f t="shared" si="98"/>
        <v>16</v>
      </c>
      <c r="G2343" s="4">
        <v>1.6E-2</v>
      </c>
      <c r="H2343" s="4">
        <v>16.7</v>
      </c>
      <c r="I2343" s="4">
        <v>0.7</v>
      </c>
      <c r="J2343" s="4">
        <v>283</v>
      </c>
      <c r="K2343" s="4">
        <v>21.9</v>
      </c>
      <c r="L2343" s="4">
        <v>59</v>
      </c>
      <c r="M2343" s="4">
        <v>29</v>
      </c>
      <c r="N2343" s="4">
        <v>14.4</v>
      </c>
      <c r="O2343" s="4">
        <v>27.3</v>
      </c>
      <c r="P2343" s="4">
        <v>0</v>
      </c>
      <c r="Q2343" s="4" t="s">
        <v>17</v>
      </c>
      <c r="V2343" s="5">
        <v>42587.12804398148</v>
      </c>
      <c r="X2343" s="14">
        <f t="shared" si="99"/>
        <v>42586.87804398148</v>
      </c>
      <c r="Y2343" s="4">
        <v>80</v>
      </c>
    </row>
    <row r="2344" spans="2:25" x14ac:dyDescent="0.25">
      <c r="B2344" t="s">
        <v>35</v>
      </c>
      <c r="F2344" s="4">
        <f t="shared" si="98"/>
        <v>19</v>
      </c>
      <c r="G2344" s="4">
        <v>1.9E-2</v>
      </c>
      <c r="H2344" s="4">
        <v>16.7</v>
      </c>
      <c r="I2344" s="4">
        <v>0.6</v>
      </c>
      <c r="J2344" s="4">
        <v>262</v>
      </c>
      <c r="K2344" s="4">
        <v>19.5</v>
      </c>
      <c r="L2344" s="4">
        <v>69</v>
      </c>
      <c r="M2344" s="4">
        <v>31</v>
      </c>
      <c r="N2344" s="4">
        <v>14.4</v>
      </c>
      <c r="O2344" s="4">
        <v>25.8</v>
      </c>
      <c r="P2344" s="4">
        <v>0</v>
      </c>
      <c r="Q2344" s="4" t="s">
        <v>17</v>
      </c>
      <c r="V2344" s="5">
        <v>42587.169722222221</v>
      </c>
      <c r="X2344" s="14">
        <f t="shared" si="99"/>
        <v>42586.919722222221</v>
      </c>
      <c r="Y2344" s="4">
        <v>80</v>
      </c>
    </row>
    <row r="2345" spans="2:25" x14ac:dyDescent="0.25">
      <c r="B2345" t="s">
        <v>35</v>
      </c>
      <c r="F2345" s="4">
        <f t="shared" si="98"/>
        <v>14</v>
      </c>
      <c r="G2345" s="4">
        <v>1.4E-2</v>
      </c>
      <c r="H2345" s="4">
        <v>16.7</v>
      </c>
      <c r="I2345" s="4">
        <v>0.4</v>
      </c>
      <c r="J2345" s="4">
        <v>215</v>
      </c>
      <c r="K2345" s="4">
        <v>18.899999999999999</v>
      </c>
      <c r="L2345" s="4">
        <v>78</v>
      </c>
      <c r="M2345" s="4">
        <v>36</v>
      </c>
      <c r="N2345" s="4">
        <v>14.4</v>
      </c>
      <c r="O2345" s="4">
        <v>24.9</v>
      </c>
      <c r="P2345" s="4">
        <v>0</v>
      </c>
      <c r="Q2345" s="4" t="s">
        <v>17</v>
      </c>
      <c r="V2345" s="5">
        <v>42587.211400462962</v>
      </c>
      <c r="X2345" s="14">
        <f t="shared" si="99"/>
        <v>42586.961400462962</v>
      </c>
      <c r="Y2345" s="4">
        <v>80</v>
      </c>
    </row>
    <row r="2346" spans="2:25" x14ac:dyDescent="0.25">
      <c r="B2346" t="s">
        <v>35</v>
      </c>
      <c r="F2346" s="4">
        <f t="shared" si="98"/>
        <v>14</v>
      </c>
      <c r="G2346" s="4">
        <v>1.4E-2</v>
      </c>
      <c r="H2346" s="4">
        <v>16.7</v>
      </c>
      <c r="I2346" s="4">
        <v>0.8</v>
      </c>
      <c r="J2346" s="4">
        <v>265</v>
      </c>
      <c r="K2346" s="4">
        <v>17.7</v>
      </c>
      <c r="L2346" s="4">
        <v>82</v>
      </c>
      <c r="M2346" s="4">
        <v>38</v>
      </c>
      <c r="N2346" s="4">
        <v>14.4</v>
      </c>
      <c r="O2346" s="4">
        <v>23.9</v>
      </c>
      <c r="P2346" s="4">
        <v>0</v>
      </c>
      <c r="Q2346" s="4" t="s">
        <v>17</v>
      </c>
      <c r="V2346" s="5">
        <v>42587.253078703703</v>
      </c>
      <c r="X2346" s="14">
        <f t="shared" si="99"/>
        <v>42587.003078703703</v>
      </c>
      <c r="Y2346" s="4">
        <v>80</v>
      </c>
    </row>
    <row r="2347" spans="2:25" hidden="1" x14ac:dyDescent="0.25">
      <c r="B2347" t="s">
        <v>35</v>
      </c>
      <c r="F2347" s="4">
        <f t="shared" si="98"/>
        <v>0</v>
      </c>
      <c r="Q2347" s="4"/>
      <c r="U2347" s="4">
        <v>13.31</v>
      </c>
      <c r="V2347" s="5">
        <v>42587.256562499999</v>
      </c>
      <c r="X2347" s="14">
        <f t="shared" si="99"/>
        <v>42587.006562499999</v>
      </c>
      <c r="Y2347" s="4">
        <v>80</v>
      </c>
    </row>
    <row r="2348" spans="2:25" x14ac:dyDescent="0.25">
      <c r="B2348" t="s">
        <v>35</v>
      </c>
      <c r="F2348" s="4">
        <f t="shared" si="98"/>
        <v>7</v>
      </c>
      <c r="G2348" s="4">
        <v>7.0000000000000001E-3</v>
      </c>
      <c r="H2348" s="4">
        <v>16.7</v>
      </c>
      <c r="I2348" s="4">
        <v>0.6</v>
      </c>
      <c r="J2348" s="4">
        <v>260</v>
      </c>
      <c r="K2348" s="4">
        <v>17.399999999999999</v>
      </c>
      <c r="L2348" s="4">
        <v>83</v>
      </c>
      <c r="M2348" s="4">
        <v>38</v>
      </c>
      <c r="N2348" s="4">
        <v>14.4</v>
      </c>
      <c r="O2348" s="4">
        <v>23.3</v>
      </c>
      <c r="P2348" s="4">
        <v>0</v>
      </c>
      <c r="Q2348" s="4" t="s">
        <v>17</v>
      </c>
      <c r="V2348" s="5">
        <v>42587.294756944444</v>
      </c>
      <c r="X2348" s="14">
        <f t="shared" si="99"/>
        <v>42587.044756944444</v>
      </c>
      <c r="Y2348" s="4">
        <v>80</v>
      </c>
    </row>
    <row r="2349" spans="2:25" x14ac:dyDescent="0.25">
      <c r="B2349" t="s">
        <v>35</v>
      </c>
      <c r="F2349" s="4">
        <f t="shared" si="98"/>
        <v>14</v>
      </c>
      <c r="G2349" s="4">
        <v>1.4E-2</v>
      </c>
      <c r="H2349" s="4">
        <v>16.7</v>
      </c>
      <c r="I2349" s="4">
        <v>0.3</v>
      </c>
      <c r="J2349" s="4">
        <v>216</v>
      </c>
      <c r="K2349" s="4">
        <v>17</v>
      </c>
      <c r="L2349" s="4">
        <v>85</v>
      </c>
      <c r="M2349" s="4">
        <v>41</v>
      </c>
      <c r="N2349" s="4">
        <v>14.4</v>
      </c>
      <c r="O2349" s="4">
        <v>22.6</v>
      </c>
      <c r="P2349" s="4">
        <v>0</v>
      </c>
      <c r="Q2349" s="4" t="s">
        <v>17</v>
      </c>
      <c r="V2349" s="5">
        <v>42587.336435185185</v>
      </c>
      <c r="X2349" s="14">
        <f t="shared" si="99"/>
        <v>42587.086435185185</v>
      </c>
      <c r="Y2349" s="4">
        <v>80</v>
      </c>
    </row>
    <row r="2350" spans="2:25" x14ac:dyDescent="0.25">
      <c r="B2350" t="s">
        <v>35</v>
      </c>
      <c r="F2350" s="4">
        <f t="shared" si="98"/>
        <v>13</v>
      </c>
      <c r="G2350" s="4">
        <v>1.2999999999999999E-2</v>
      </c>
      <c r="H2350" s="4">
        <v>16.7</v>
      </c>
      <c r="I2350" s="4">
        <v>0.3</v>
      </c>
      <c r="J2350" s="4">
        <v>215</v>
      </c>
      <c r="K2350" s="4">
        <v>15.8</v>
      </c>
      <c r="L2350" s="4">
        <v>89</v>
      </c>
      <c r="M2350" s="4">
        <v>43</v>
      </c>
      <c r="N2350" s="4">
        <v>14.4</v>
      </c>
      <c r="O2350" s="4">
        <v>21.3</v>
      </c>
      <c r="P2350" s="4">
        <v>0</v>
      </c>
      <c r="Q2350" s="4" t="s">
        <v>17</v>
      </c>
      <c r="V2350" s="5">
        <v>42587.378113425926</v>
      </c>
      <c r="X2350" s="14">
        <f t="shared" si="99"/>
        <v>42587.128113425926</v>
      </c>
      <c r="Y2350" s="4">
        <v>80</v>
      </c>
    </row>
    <row r="2351" spans="2:25" x14ac:dyDescent="0.25">
      <c r="B2351" t="s">
        <v>35</v>
      </c>
      <c r="F2351" s="4">
        <f t="shared" si="98"/>
        <v>3</v>
      </c>
      <c r="G2351" s="4">
        <v>3.0000000000000001E-3</v>
      </c>
      <c r="H2351" s="4">
        <v>16.7</v>
      </c>
      <c r="I2351" s="4">
        <v>0.7</v>
      </c>
      <c r="J2351" s="4">
        <v>266</v>
      </c>
      <c r="K2351" s="4">
        <v>16.5</v>
      </c>
      <c r="L2351" s="4">
        <v>83</v>
      </c>
      <c r="M2351" s="4">
        <v>43</v>
      </c>
      <c r="N2351" s="4">
        <v>14.4</v>
      </c>
      <c r="O2351" s="4">
        <v>21</v>
      </c>
      <c r="P2351" s="4">
        <v>0</v>
      </c>
      <c r="Q2351" s="4" t="s">
        <v>17</v>
      </c>
      <c r="V2351" s="5">
        <v>42587.419791666667</v>
      </c>
      <c r="X2351" s="14">
        <f t="shared" si="99"/>
        <v>42587.169791666667</v>
      </c>
      <c r="Y2351" s="4">
        <v>80</v>
      </c>
    </row>
    <row r="2352" spans="2:25" x14ac:dyDescent="0.25">
      <c r="B2352" t="s">
        <v>35</v>
      </c>
      <c r="F2352" s="4">
        <f t="shared" si="98"/>
        <v>0</v>
      </c>
      <c r="G2352" s="4">
        <v>0</v>
      </c>
      <c r="H2352" s="4">
        <v>16.7</v>
      </c>
      <c r="I2352" s="4">
        <v>0.5</v>
      </c>
      <c r="J2352" s="4">
        <v>228</v>
      </c>
      <c r="K2352" s="4">
        <v>15</v>
      </c>
      <c r="L2352" s="4">
        <v>93</v>
      </c>
      <c r="M2352" s="4">
        <v>45</v>
      </c>
      <c r="N2352" s="4">
        <v>14.3</v>
      </c>
      <c r="O2352" s="4">
        <v>21.3</v>
      </c>
      <c r="P2352" s="4">
        <v>0</v>
      </c>
      <c r="Q2352" s="4" t="s">
        <v>17</v>
      </c>
      <c r="V2352" s="5">
        <v>42587.461469907408</v>
      </c>
      <c r="X2352" s="14">
        <f t="shared" si="99"/>
        <v>42587.211469907408</v>
      </c>
      <c r="Y2352" s="4">
        <v>80</v>
      </c>
    </row>
    <row r="2353" spans="2:25" x14ac:dyDescent="0.25">
      <c r="B2353" t="s">
        <v>35</v>
      </c>
      <c r="F2353" s="4">
        <f t="shared" si="98"/>
        <v>10</v>
      </c>
      <c r="G2353" s="4">
        <v>0.01</v>
      </c>
      <c r="H2353" s="4">
        <v>16.7</v>
      </c>
      <c r="I2353" s="4">
        <v>0.5</v>
      </c>
      <c r="J2353" s="4">
        <v>220</v>
      </c>
      <c r="K2353" s="4">
        <v>15</v>
      </c>
      <c r="L2353" s="4">
        <v>94</v>
      </c>
      <c r="M2353" s="4">
        <v>45</v>
      </c>
      <c r="N2353" s="4">
        <v>14.4</v>
      </c>
      <c r="O2353" s="4">
        <v>21.3</v>
      </c>
      <c r="P2353" s="4">
        <v>0</v>
      </c>
      <c r="Q2353" s="4" t="s">
        <v>17</v>
      </c>
      <c r="V2353" s="5">
        <v>42587.503148148149</v>
      </c>
      <c r="X2353" s="14">
        <f t="shared" si="99"/>
        <v>42587.253148148149</v>
      </c>
      <c r="Y2353" s="4">
        <v>80</v>
      </c>
    </row>
    <row r="2354" spans="2:25" x14ac:dyDescent="0.25">
      <c r="B2354" t="s">
        <v>35</v>
      </c>
      <c r="F2354" s="4">
        <f t="shared" si="98"/>
        <v>2</v>
      </c>
      <c r="G2354" s="4">
        <v>2E-3</v>
      </c>
      <c r="H2354" s="4">
        <v>16.7</v>
      </c>
      <c r="I2354" s="4">
        <v>1</v>
      </c>
      <c r="J2354" s="4">
        <v>148</v>
      </c>
      <c r="K2354" s="4">
        <v>15.2</v>
      </c>
      <c r="L2354" s="4">
        <v>94</v>
      </c>
      <c r="M2354" s="4">
        <v>45</v>
      </c>
      <c r="N2354" s="4">
        <v>14.4</v>
      </c>
      <c r="O2354" s="4">
        <v>21.5</v>
      </c>
      <c r="P2354" s="4">
        <v>0</v>
      </c>
      <c r="Q2354" s="4" t="s">
        <v>17</v>
      </c>
      <c r="V2354" s="5">
        <v>42587.54482638889</v>
      </c>
      <c r="X2354" s="14">
        <f t="shared" si="99"/>
        <v>42587.29482638889</v>
      </c>
      <c r="Y2354" s="4">
        <v>80</v>
      </c>
    </row>
    <row r="2355" spans="2:25" x14ac:dyDescent="0.25">
      <c r="B2355" t="s">
        <v>35</v>
      </c>
      <c r="F2355" s="4">
        <f t="shared" si="98"/>
        <v>21</v>
      </c>
      <c r="G2355" s="4">
        <v>2.1000000000000001E-2</v>
      </c>
      <c r="H2355" s="4">
        <v>16.7</v>
      </c>
      <c r="I2355" s="4">
        <v>0.8</v>
      </c>
      <c r="J2355" s="4">
        <v>118</v>
      </c>
      <c r="K2355" s="4">
        <v>15.8</v>
      </c>
      <c r="L2355" s="4">
        <v>87</v>
      </c>
      <c r="M2355" s="4">
        <v>42</v>
      </c>
      <c r="N2355" s="4">
        <v>14.4</v>
      </c>
      <c r="O2355" s="4">
        <v>21.6</v>
      </c>
      <c r="P2355" s="4">
        <v>0</v>
      </c>
      <c r="Q2355" s="4" t="s">
        <v>17</v>
      </c>
      <c r="V2355" s="5">
        <v>42587.586504629631</v>
      </c>
      <c r="X2355" s="14">
        <f t="shared" si="99"/>
        <v>42587.336504629631</v>
      </c>
      <c r="Y2355" s="4">
        <v>80</v>
      </c>
    </row>
    <row r="2356" spans="2:25" x14ac:dyDescent="0.25">
      <c r="B2356" t="s">
        <v>35</v>
      </c>
      <c r="F2356" s="4">
        <f t="shared" si="98"/>
        <v>-2</v>
      </c>
      <c r="G2356" s="4">
        <v>-2E-3</v>
      </c>
      <c r="H2356" s="4">
        <v>16.7</v>
      </c>
      <c r="I2356" s="4">
        <v>0.8</v>
      </c>
      <c r="J2356" s="4">
        <v>90</v>
      </c>
      <c r="K2356" s="4">
        <v>16.5</v>
      </c>
      <c r="L2356" s="4">
        <v>80</v>
      </c>
      <c r="M2356" s="4">
        <v>39</v>
      </c>
      <c r="N2356" s="4">
        <v>14.4</v>
      </c>
      <c r="O2356" s="4">
        <v>22.3</v>
      </c>
      <c r="P2356" s="4">
        <v>0</v>
      </c>
      <c r="Q2356" s="4" t="s">
        <v>17</v>
      </c>
      <c r="V2356" s="5">
        <v>42587.628182870372</v>
      </c>
      <c r="X2356" s="14">
        <f t="shared" si="99"/>
        <v>42587.378182870372</v>
      </c>
      <c r="Y2356" s="4">
        <v>80</v>
      </c>
    </row>
    <row r="2357" spans="2:25" x14ac:dyDescent="0.25">
      <c r="B2357" t="s">
        <v>35</v>
      </c>
      <c r="F2357" s="4">
        <f t="shared" si="98"/>
        <v>13</v>
      </c>
      <c r="G2357" s="4">
        <v>1.2999999999999999E-2</v>
      </c>
      <c r="H2357" s="4">
        <v>16.7</v>
      </c>
      <c r="I2357" s="4">
        <v>1</v>
      </c>
      <c r="J2357" s="4">
        <v>96</v>
      </c>
      <c r="K2357" s="4">
        <v>17.100000000000001</v>
      </c>
      <c r="L2357" s="4">
        <v>79</v>
      </c>
      <c r="M2357" s="4">
        <v>38</v>
      </c>
      <c r="N2357" s="4">
        <v>14.4</v>
      </c>
      <c r="O2357" s="4">
        <v>23</v>
      </c>
      <c r="P2357" s="4">
        <v>0</v>
      </c>
      <c r="Q2357" s="4" t="s">
        <v>17</v>
      </c>
      <c r="V2357" s="5">
        <v>42587.669861111113</v>
      </c>
      <c r="X2357" s="14">
        <f t="shared" si="99"/>
        <v>42587.419861111113</v>
      </c>
      <c r="Y2357" s="4">
        <v>80</v>
      </c>
    </row>
    <row r="2358" spans="2:25" x14ac:dyDescent="0.25">
      <c r="B2358" t="s">
        <v>35</v>
      </c>
      <c r="F2358" s="4">
        <f t="shared" si="98"/>
        <v>-3</v>
      </c>
      <c r="G2358" s="4">
        <v>-3.0000000000000001E-3</v>
      </c>
      <c r="H2358" s="4">
        <v>16.7</v>
      </c>
      <c r="I2358" s="4">
        <v>0.8</v>
      </c>
      <c r="J2358" s="4">
        <v>164</v>
      </c>
      <c r="K2358" s="4">
        <v>19</v>
      </c>
      <c r="L2358" s="4">
        <v>62</v>
      </c>
      <c r="M2358" s="4">
        <v>30</v>
      </c>
      <c r="N2358" s="4">
        <v>14.4</v>
      </c>
      <c r="O2358" s="4">
        <v>24.5</v>
      </c>
      <c r="P2358" s="4">
        <v>0</v>
      </c>
      <c r="Q2358" s="4" t="s">
        <v>17</v>
      </c>
      <c r="V2358" s="5">
        <v>42587.711539351854</v>
      </c>
      <c r="X2358" s="14">
        <f t="shared" si="99"/>
        <v>42587.461539351854</v>
      </c>
      <c r="Y2358" s="4">
        <v>80</v>
      </c>
    </row>
    <row r="2359" spans="2:25" x14ac:dyDescent="0.25">
      <c r="B2359" t="s">
        <v>35</v>
      </c>
      <c r="F2359" s="4">
        <f t="shared" si="98"/>
        <v>6</v>
      </c>
      <c r="G2359" s="4">
        <v>6.0000000000000001E-3</v>
      </c>
      <c r="H2359" s="4">
        <v>16.7</v>
      </c>
      <c r="I2359" s="4">
        <v>1</v>
      </c>
      <c r="J2359" s="4">
        <v>106</v>
      </c>
      <c r="K2359" s="4">
        <v>23.1</v>
      </c>
      <c r="L2359" s="4">
        <v>51</v>
      </c>
      <c r="M2359" s="4">
        <v>23</v>
      </c>
      <c r="N2359" s="4">
        <v>14.4</v>
      </c>
      <c r="O2359" s="4">
        <v>31.9</v>
      </c>
      <c r="P2359" s="4">
        <v>0</v>
      </c>
      <c r="Q2359" s="4" t="s">
        <v>17</v>
      </c>
      <c r="V2359" s="5">
        <v>42587.752939814818</v>
      </c>
      <c r="X2359" s="14">
        <f t="shared" si="99"/>
        <v>42587.502939814818</v>
      </c>
      <c r="Y2359" s="4">
        <v>80</v>
      </c>
    </row>
    <row r="2360" spans="2:25" hidden="1" x14ac:dyDescent="0.25">
      <c r="B2360" t="s">
        <v>35</v>
      </c>
      <c r="F2360" s="4">
        <f t="shared" si="98"/>
        <v>0</v>
      </c>
      <c r="Q2360" s="4"/>
      <c r="U2360" s="4">
        <v>13.34</v>
      </c>
      <c r="V2360" s="5">
        <v>42587.756527777776</v>
      </c>
      <c r="X2360" s="14">
        <f t="shared" si="99"/>
        <v>42587.506527777776</v>
      </c>
      <c r="Y2360" s="4">
        <v>80</v>
      </c>
    </row>
    <row r="2361" spans="2:25" x14ac:dyDescent="0.25">
      <c r="B2361" t="s">
        <v>35</v>
      </c>
      <c r="F2361" s="4">
        <f t="shared" si="98"/>
        <v>6</v>
      </c>
      <c r="G2361" s="4">
        <v>6.0000000000000001E-3</v>
      </c>
      <c r="H2361" s="4">
        <v>16.7</v>
      </c>
      <c r="I2361" s="4">
        <v>0.7</v>
      </c>
      <c r="J2361" s="4">
        <v>252</v>
      </c>
      <c r="K2361" s="4">
        <v>25.6</v>
      </c>
      <c r="L2361" s="4">
        <v>41</v>
      </c>
      <c r="M2361" s="4">
        <v>18</v>
      </c>
      <c r="N2361" s="4">
        <v>14.4</v>
      </c>
      <c r="O2361" s="4">
        <v>35.5</v>
      </c>
      <c r="P2361" s="4">
        <v>0</v>
      </c>
      <c r="Q2361" s="4" t="s">
        <v>17</v>
      </c>
      <c r="V2361" s="5">
        <v>42587.794618055559</v>
      </c>
      <c r="X2361" s="14">
        <f t="shared" si="99"/>
        <v>42587.544618055559</v>
      </c>
      <c r="Y2361" s="4">
        <v>80</v>
      </c>
    </row>
    <row r="2362" spans="2:25" x14ac:dyDescent="0.25">
      <c r="B2362" t="s">
        <v>35</v>
      </c>
      <c r="F2362" s="4">
        <f t="shared" si="98"/>
        <v>5</v>
      </c>
      <c r="G2362" s="4">
        <v>5.0000000000000001E-3</v>
      </c>
      <c r="H2362" s="4">
        <v>16.7</v>
      </c>
      <c r="I2362" s="4">
        <v>0.8</v>
      </c>
      <c r="J2362" s="4">
        <v>273</v>
      </c>
      <c r="K2362" s="4">
        <v>27</v>
      </c>
      <c r="L2362" s="4">
        <v>34</v>
      </c>
      <c r="M2362" s="4">
        <v>15</v>
      </c>
      <c r="N2362" s="4">
        <v>14.4</v>
      </c>
      <c r="O2362" s="4">
        <v>37.799999999999997</v>
      </c>
      <c r="P2362" s="4">
        <v>0</v>
      </c>
      <c r="Q2362" s="4" t="s">
        <v>17</v>
      </c>
      <c r="V2362" s="5">
        <v>42587.836296296293</v>
      </c>
      <c r="X2362" s="14">
        <f t="shared" si="99"/>
        <v>42587.586296296293</v>
      </c>
      <c r="Y2362" s="4">
        <v>80</v>
      </c>
    </row>
    <row r="2363" spans="2:25" x14ac:dyDescent="0.25">
      <c r="B2363" t="s">
        <v>35</v>
      </c>
      <c r="F2363" s="4">
        <f t="shared" si="98"/>
        <v>9</v>
      </c>
      <c r="G2363" s="4">
        <v>8.9999999999999993E-3</v>
      </c>
      <c r="H2363" s="4">
        <v>16.7</v>
      </c>
      <c r="I2363" s="4">
        <v>1.1000000000000001</v>
      </c>
      <c r="J2363" s="4">
        <v>245</v>
      </c>
      <c r="K2363" s="4">
        <v>28</v>
      </c>
      <c r="L2363" s="4">
        <v>33</v>
      </c>
      <c r="M2363" s="4">
        <v>14</v>
      </c>
      <c r="N2363" s="4">
        <v>14.3</v>
      </c>
      <c r="O2363" s="4">
        <v>38.799999999999997</v>
      </c>
      <c r="P2363" s="4">
        <v>0</v>
      </c>
      <c r="Q2363" s="4" t="s">
        <v>17</v>
      </c>
      <c r="V2363" s="5">
        <v>42587.877974537034</v>
      </c>
      <c r="X2363" s="14">
        <f t="shared" si="99"/>
        <v>42587.627974537034</v>
      </c>
      <c r="Y2363" s="4">
        <v>80</v>
      </c>
    </row>
    <row r="2364" spans="2:25" x14ac:dyDescent="0.25">
      <c r="B2364" t="s">
        <v>35</v>
      </c>
      <c r="F2364" s="4">
        <f t="shared" si="98"/>
        <v>1</v>
      </c>
      <c r="G2364" s="4">
        <v>1E-3</v>
      </c>
      <c r="H2364" s="4">
        <v>16.7</v>
      </c>
      <c r="I2364" s="4">
        <v>1.6</v>
      </c>
      <c r="J2364" s="4">
        <v>115</v>
      </c>
      <c r="K2364" s="4">
        <v>27.1</v>
      </c>
      <c r="L2364" s="4">
        <v>36</v>
      </c>
      <c r="M2364" s="4">
        <v>15</v>
      </c>
      <c r="N2364" s="4">
        <v>14.3</v>
      </c>
      <c r="O2364" s="4">
        <v>38.299999999999997</v>
      </c>
      <c r="P2364" s="4">
        <v>0</v>
      </c>
      <c r="Q2364" s="4" t="s">
        <v>17</v>
      </c>
      <c r="V2364" s="5">
        <v>42587.919652777775</v>
      </c>
      <c r="X2364" s="14">
        <f t="shared" si="99"/>
        <v>42587.669652777775</v>
      </c>
      <c r="Y2364" s="4">
        <v>80</v>
      </c>
    </row>
    <row r="2365" spans="2:25" x14ac:dyDescent="0.25">
      <c r="B2365" t="s">
        <v>35</v>
      </c>
      <c r="F2365" s="4">
        <f t="shared" si="98"/>
        <v>5</v>
      </c>
      <c r="G2365" s="4">
        <v>5.0000000000000001E-3</v>
      </c>
      <c r="H2365" s="4">
        <v>16.7</v>
      </c>
      <c r="I2365" s="4">
        <v>1</v>
      </c>
      <c r="J2365" s="4">
        <v>82</v>
      </c>
      <c r="K2365" s="4">
        <v>27.8</v>
      </c>
      <c r="L2365" s="4">
        <v>34</v>
      </c>
      <c r="M2365" s="4">
        <v>16</v>
      </c>
      <c r="N2365" s="4">
        <v>14.4</v>
      </c>
      <c r="O2365" s="4">
        <v>36.200000000000003</v>
      </c>
      <c r="P2365" s="4">
        <v>0</v>
      </c>
      <c r="Q2365" s="4" t="s">
        <v>17</v>
      </c>
      <c r="V2365" s="5">
        <v>42587.961331018516</v>
      </c>
      <c r="X2365" s="14">
        <f t="shared" si="99"/>
        <v>42587.711331018516</v>
      </c>
      <c r="Y2365" s="4">
        <v>80</v>
      </c>
    </row>
    <row r="2366" spans="2:25" x14ac:dyDescent="0.25">
      <c r="B2366" t="s">
        <v>35</v>
      </c>
      <c r="F2366" s="4">
        <f t="shared" si="98"/>
        <v>5</v>
      </c>
      <c r="G2366" s="4">
        <v>5.0000000000000001E-3</v>
      </c>
      <c r="H2366" s="4">
        <v>16.7</v>
      </c>
      <c r="I2366" s="4">
        <v>0.7</v>
      </c>
      <c r="J2366" s="4">
        <v>38</v>
      </c>
      <c r="K2366" s="4">
        <v>28.9</v>
      </c>
      <c r="L2366" s="4">
        <v>31</v>
      </c>
      <c r="M2366" s="4">
        <v>15</v>
      </c>
      <c r="N2366" s="4">
        <v>14.3</v>
      </c>
      <c r="O2366" s="4">
        <v>37.5</v>
      </c>
      <c r="P2366" s="4">
        <v>0</v>
      </c>
      <c r="Q2366" s="4" t="s">
        <v>17</v>
      </c>
      <c r="V2366" s="5">
        <v>42588.003009259257</v>
      </c>
      <c r="X2366" s="14">
        <f t="shared" si="99"/>
        <v>42587.753009259257</v>
      </c>
      <c r="Y2366" s="4">
        <v>80</v>
      </c>
    </row>
    <row r="2367" spans="2:25" x14ac:dyDescent="0.25">
      <c r="B2367" t="s">
        <v>35</v>
      </c>
      <c r="F2367" s="4">
        <f t="shared" si="98"/>
        <v>7</v>
      </c>
      <c r="G2367" s="4">
        <v>7.0000000000000001E-3</v>
      </c>
      <c r="H2367" s="4">
        <v>16.7</v>
      </c>
      <c r="I2367" s="4">
        <v>0.9</v>
      </c>
      <c r="J2367" s="4">
        <v>175</v>
      </c>
      <c r="K2367" s="4">
        <v>27.2</v>
      </c>
      <c r="L2367" s="4">
        <v>32</v>
      </c>
      <c r="M2367" s="4">
        <v>14</v>
      </c>
      <c r="N2367" s="4">
        <v>14.4</v>
      </c>
      <c r="O2367" s="4">
        <v>36.5</v>
      </c>
      <c r="P2367" s="4">
        <v>0</v>
      </c>
      <c r="Q2367" s="4" t="s">
        <v>17</v>
      </c>
      <c r="V2367" s="5">
        <v>42588.044687499998</v>
      </c>
      <c r="X2367" s="14">
        <f t="shared" si="99"/>
        <v>42587.794687499998</v>
      </c>
      <c r="Y2367" s="4">
        <v>80</v>
      </c>
    </row>
    <row r="2368" spans="2:25" x14ac:dyDescent="0.25">
      <c r="B2368" t="s">
        <v>35</v>
      </c>
      <c r="F2368" s="4">
        <f t="shared" si="98"/>
        <v>8</v>
      </c>
      <c r="G2368" s="4">
        <v>8.0000000000000002E-3</v>
      </c>
      <c r="H2368" s="4">
        <v>16.7</v>
      </c>
      <c r="I2368" s="4">
        <v>0.5</v>
      </c>
      <c r="J2368" s="4">
        <v>192</v>
      </c>
      <c r="K2368" s="4">
        <v>26.4</v>
      </c>
      <c r="L2368" s="4">
        <v>34</v>
      </c>
      <c r="M2368" s="4">
        <v>16</v>
      </c>
      <c r="N2368" s="4">
        <v>14.4</v>
      </c>
      <c r="O2368" s="4">
        <v>35.200000000000003</v>
      </c>
      <c r="P2368" s="4">
        <v>0</v>
      </c>
      <c r="Q2368" s="4" t="s">
        <v>17</v>
      </c>
      <c r="V2368" s="5">
        <v>42588.086365740739</v>
      </c>
      <c r="X2368" s="14">
        <f t="shared" si="99"/>
        <v>42587.836365740739</v>
      </c>
      <c r="Y2368" s="4">
        <v>80</v>
      </c>
    </row>
    <row r="2369" spans="2:25" x14ac:dyDescent="0.25">
      <c r="B2369" t="s">
        <v>35</v>
      </c>
      <c r="F2369" s="4">
        <f t="shared" si="98"/>
        <v>7</v>
      </c>
      <c r="G2369" s="4">
        <v>7.0000000000000001E-3</v>
      </c>
      <c r="H2369" s="4">
        <v>16.7</v>
      </c>
      <c r="I2369" s="4">
        <v>0.4</v>
      </c>
      <c r="J2369" s="4">
        <v>240</v>
      </c>
      <c r="K2369" s="4">
        <v>22.9</v>
      </c>
      <c r="L2369" s="4">
        <v>49</v>
      </c>
      <c r="M2369" s="4">
        <v>21</v>
      </c>
      <c r="N2369" s="4">
        <v>14.4</v>
      </c>
      <c r="O2369" s="4">
        <v>31.3</v>
      </c>
      <c r="P2369" s="4">
        <v>0</v>
      </c>
      <c r="Q2369" s="4" t="s">
        <v>17</v>
      </c>
      <c r="V2369" s="5">
        <v>42588.12804398148</v>
      </c>
      <c r="X2369" s="14">
        <f t="shared" si="99"/>
        <v>42587.87804398148</v>
      </c>
      <c r="Y2369" s="4">
        <v>80</v>
      </c>
    </row>
    <row r="2370" spans="2:25" x14ac:dyDescent="0.25">
      <c r="B2370" t="s">
        <v>35</v>
      </c>
      <c r="F2370" s="4">
        <f t="shared" si="98"/>
        <v>8</v>
      </c>
      <c r="G2370" s="4">
        <v>8.0000000000000002E-3</v>
      </c>
      <c r="H2370" s="4">
        <v>16.7</v>
      </c>
      <c r="I2370" s="4">
        <v>0.3</v>
      </c>
      <c r="J2370" s="4">
        <v>214</v>
      </c>
      <c r="K2370" s="4">
        <v>20.100000000000001</v>
      </c>
      <c r="L2370" s="4">
        <v>65</v>
      </c>
      <c r="M2370" s="4">
        <v>29</v>
      </c>
      <c r="N2370" s="4">
        <v>14.4</v>
      </c>
      <c r="O2370" s="4">
        <v>27.1</v>
      </c>
      <c r="P2370" s="4">
        <v>0</v>
      </c>
      <c r="Q2370" s="4" t="s">
        <v>17</v>
      </c>
      <c r="V2370" s="5">
        <v>42588.169722222221</v>
      </c>
      <c r="X2370" s="14">
        <f t="shared" si="99"/>
        <v>42587.919722222221</v>
      </c>
      <c r="Y2370" s="4">
        <v>80</v>
      </c>
    </row>
    <row r="2371" spans="2:25" x14ac:dyDescent="0.25">
      <c r="B2371" t="s">
        <v>35</v>
      </c>
      <c r="F2371" s="4">
        <f t="shared" si="98"/>
        <v>8</v>
      </c>
      <c r="G2371" s="4">
        <v>8.0000000000000002E-3</v>
      </c>
      <c r="H2371" s="4">
        <v>16.7</v>
      </c>
      <c r="I2371" s="4">
        <v>0.3</v>
      </c>
      <c r="J2371" s="4">
        <v>232</v>
      </c>
      <c r="K2371" s="4">
        <v>18.2</v>
      </c>
      <c r="L2371" s="4">
        <v>75</v>
      </c>
      <c r="M2371" s="4">
        <v>34</v>
      </c>
      <c r="N2371" s="4">
        <v>14.4</v>
      </c>
      <c r="O2371" s="4">
        <v>24.5</v>
      </c>
      <c r="P2371" s="4">
        <v>0</v>
      </c>
      <c r="Q2371" s="4" t="s">
        <v>17</v>
      </c>
      <c r="V2371" s="5">
        <v>42588.211400462962</v>
      </c>
      <c r="X2371" s="14">
        <f t="shared" si="99"/>
        <v>42587.961400462962</v>
      </c>
      <c r="Y2371" s="4">
        <v>80</v>
      </c>
    </row>
    <row r="2372" spans="2:25" x14ac:dyDescent="0.25">
      <c r="B2372" t="s">
        <v>35</v>
      </c>
      <c r="F2372" s="4">
        <f t="shared" si="98"/>
        <v>11</v>
      </c>
      <c r="G2372" s="4">
        <v>1.0999999999999999E-2</v>
      </c>
      <c r="H2372" s="4">
        <v>16.7</v>
      </c>
      <c r="I2372" s="4">
        <v>0.4</v>
      </c>
      <c r="J2372" s="4">
        <v>208</v>
      </c>
      <c r="K2372" s="4">
        <v>17.399999999999999</v>
      </c>
      <c r="L2372" s="4">
        <v>78</v>
      </c>
      <c r="M2372" s="4">
        <v>36</v>
      </c>
      <c r="N2372" s="4">
        <v>14.4</v>
      </c>
      <c r="O2372" s="4">
        <v>23.2</v>
      </c>
      <c r="P2372" s="4">
        <v>0</v>
      </c>
      <c r="Q2372" s="4" t="s">
        <v>17</v>
      </c>
      <c r="V2372" s="5">
        <v>42588.253078703703</v>
      </c>
      <c r="X2372" s="14">
        <f t="shared" si="99"/>
        <v>42588.003078703703</v>
      </c>
      <c r="Y2372" s="4">
        <v>80</v>
      </c>
    </row>
    <row r="2373" spans="2:25" hidden="1" x14ac:dyDescent="0.25">
      <c r="B2373" t="s">
        <v>35</v>
      </c>
      <c r="F2373" s="4">
        <f t="shared" si="98"/>
        <v>0</v>
      </c>
      <c r="Q2373" s="4"/>
      <c r="U2373" s="4">
        <v>13.36</v>
      </c>
      <c r="V2373" s="5">
        <v>42588.256516203706</v>
      </c>
      <c r="X2373" s="14">
        <f t="shared" si="99"/>
        <v>42588.006516203706</v>
      </c>
      <c r="Y2373" s="4">
        <v>80</v>
      </c>
    </row>
    <row r="2374" spans="2:25" x14ac:dyDescent="0.25">
      <c r="B2374" t="s">
        <v>35</v>
      </c>
      <c r="F2374" s="4">
        <f t="shared" si="98"/>
        <v>10</v>
      </c>
      <c r="G2374" s="4">
        <v>0.01</v>
      </c>
      <c r="H2374" s="4">
        <v>16.7</v>
      </c>
      <c r="I2374" s="4">
        <v>0.5</v>
      </c>
      <c r="J2374" s="4">
        <v>276</v>
      </c>
      <c r="K2374" s="4">
        <v>16</v>
      </c>
      <c r="L2374" s="4">
        <v>85</v>
      </c>
      <c r="M2374" s="4">
        <v>40</v>
      </c>
      <c r="N2374" s="4">
        <v>14.4</v>
      </c>
      <c r="O2374" s="4">
        <v>21.8</v>
      </c>
      <c r="P2374" s="4">
        <v>0</v>
      </c>
      <c r="Q2374" s="4" t="s">
        <v>17</v>
      </c>
      <c r="V2374" s="5">
        <v>42588.294756944444</v>
      </c>
      <c r="X2374" s="14">
        <f t="shared" si="99"/>
        <v>42588.044756944444</v>
      </c>
      <c r="Y2374" s="4">
        <v>80</v>
      </c>
    </row>
    <row r="2375" spans="2:25" x14ac:dyDescent="0.25">
      <c r="B2375" t="s">
        <v>35</v>
      </c>
      <c r="F2375" s="4">
        <f t="shared" si="98"/>
        <v>5</v>
      </c>
      <c r="G2375" s="4">
        <v>5.0000000000000001E-3</v>
      </c>
      <c r="H2375" s="4">
        <v>16.7</v>
      </c>
      <c r="I2375" s="4">
        <v>0.3</v>
      </c>
      <c r="J2375" s="4">
        <v>228</v>
      </c>
      <c r="K2375" s="4">
        <v>15.1</v>
      </c>
      <c r="L2375" s="4">
        <v>88</v>
      </c>
      <c r="M2375" s="4">
        <v>42</v>
      </c>
      <c r="N2375" s="4">
        <v>14.4</v>
      </c>
      <c r="O2375" s="4">
        <v>20.7</v>
      </c>
      <c r="P2375" s="4">
        <v>0</v>
      </c>
      <c r="Q2375" s="4" t="s">
        <v>17</v>
      </c>
      <c r="V2375" s="5">
        <v>42588.336435185185</v>
      </c>
      <c r="X2375" s="14">
        <f t="shared" si="99"/>
        <v>42588.086435185185</v>
      </c>
      <c r="Y2375" s="4">
        <v>80</v>
      </c>
    </row>
    <row r="2376" spans="2:25" x14ac:dyDescent="0.25">
      <c r="B2376" t="s">
        <v>35</v>
      </c>
      <c r="F2376" s="4">
        <f t="shared" si="98"/>
        <v>10</v>
      </c>
      <c r="G2376" s="4">
        <v>0.01</v>
      </c>
      <c r="H2376" s="4">
        <v>16.7</v>
      </c>
      <c r="I2376" s="4">
        <v>0.3</v>
      </c>
      <c r="J2376" s="4">
        <v>203</v>
      </c>
      <c r="K2376" s="4">
        <v>14</v>
      </c>
      <c r="L2376" s="4">
        <v>92</v>
      </c>
      <c r="M2376" s="4">
        <v>43</v>
      </c>
      <c r="N2376" s="4">
        <v>14.4</v>
      </c>
      <c r="O2376" s="4">
        <v>19.899999999999999</v>
      </c>
      <c r="P2376" s="4">
        <v>0</v>
      </c>
      <c r="Q2376" s="4" t="s">
        <v>17</v>
      </c>
      <c r="V2376" s="5">
        <v>42588.378113425926</v>
      </c>
      <c r="X2376" s="14">
        <f t="shared" si="99"/>
        <v>42588.128113425926</v>
      </c>
      <c r="Y2376" s="4">
        <v>80</v>
      </c>
    </row>
    <row r="2377" spans="2:25" x14ac:dyDescent="0.25">
      <c r="B2377" t="s">
        <v>35</v>
      </c>
      <c r="F2377" s="4">
        <f t="shared" si="98"/>
        <v>8</v>
      </c>
      <c r="G2377" s="4">
        <v>8.0000000000000002E-3</v>
      </c>
      <c r="H2377" s="4">
        <v>16.7</v>
      </c>
      <c r="I2377" s="4">
        <v>0.3</v>
      </c>
      <c r="J2377" s="4">
        <v>198</v>
      </c>
      <c r="K2377" s="4">
        <v>13.3</v>
      </c>
      <c r="L2377" s="4">
        <v>95</v>
      </c>
      <c r="M2377" s="4">
        <v>45</v>
      </c>
      <c r="N2377" s="4">
        <v>14.4</v>
      </c>
      <c r="O2377" s="4">
        <v>18.899999999999999</v>
      </c>
      <c r="P2377" s="4">
        <v>0</v>
      </c>
      <c r="Q2377" s="4" t="s">
        <v>17</v>
      </c>
      <c r="V2377" s="5">
        <v>42588.419791666667</v>
      </c>
      <c r="X2377" s="14">
        <f t="shared" si="99"/>
        <v>42588.169791666667</v>
      </c>
      <c r="Y2377" s="4">
        <v>80</v>
      </c>
    </row>
    <row r="2378" spans="2:25" x14ac:dyDescent="0.25">
      <c r="B2378" t="s">
        <v>35</v>
      </c>
      <c r="F2378" s="4">
        <f t="shared" si="98"/>
        <v>8</v>
      </c>
      <c r="G2378" s="4">
        <v>8.0000000000000002E-3</v>
      </c>
      <c r="H2378" s="4">
        <v>16.7</v>
      </c>
      <c r="I2378" s="4">
        <v>0.3</v>
      </c>
      <c r="J2378" s="4">
        <v>180</v>
      </c>
      <c r="K2378" s="4">
        <v>12.7</v>
      </c>
      <c r="L2378" s="4">
        <v>96</v>
      </c>
      <c r="M2378" s="4">
        <v>45</v>
      </c>
      <c r="N2378" s="4">
        <v>14.4</v>
      </c>
      <c r="O2378" s="4">
        <v>18.399999999999999</v>
      </c>
      <c r="P2378" s="4">
        <v>0</v>
      </c>
      <c r="Q2378" s="4" t="s">
        <v>17</v>
      </c>
      <c r="V2378" s="5">
        <v>42588.461469907408</v>
      </c>
      <c r="X2378" s="14">
        <f t="shared" si="99"/>
        <v>42588.211469907408</v>
      </c>
      <c r="Y2378" s="4">
        <v>80</v>
      </c>
    </row>
    <row r="2379" spans="2:25" x14ac:dyDescent="0.25">
      <c r="B2379" t="s">
        <v>35</v>
      </c>
      <c r="F2379" s="4">
        <f t="shared" si="98"/>
        <v>-4</v>
      </c>
      <c r="G2379" s="4">
        <v>-4.0000000000000001E-3</v>
      </c>
      <c r="H2379" s="4">
        <v>16.7</v>
      </c>
      <c r="I2379" s="4">
        <v>1.1000000000000001</v>
      </c>
      <c r="J2379" s="4">
        <v>137</v>
      </c>
      <c r="K2379" s="4">
        <v>13.2</v>
      </c>
      <c r="L2379" s="4">
        <v>94</v>
      </c>
      <c r="M2379" s="4">
        <v>45</v>
      </c>
      <c r="N2379" s="4">
        <v>14.3</v>
      </c>
      <c r="O2379" s="4">
        <v>19.8</v>
      </c>
      <c r="P2379" s="4">
        <v>0</v>
      </c>
      <c r="Q2379" s="4" t="s">
        <v>17</v>
      </c>
      <c r="V2379" s="5">
        <v>42588.503148148149</v>
      </c>
      <c r="X2379" s="14">
        <f t="shared" si="99"/>
        <v>42588.253148148149</v>
      </c>
      <c r="Y2379" s="4">
        <v>80</v>
      </c>
    </row>
    <row r="2380" spans="2:25" x14ac:dyDescent="0.25">
      <c r="B2380" t="s">
        <v>35</v>
      </c>
      <c r="F2380" s="4">
        <f t="shared" si="98"/>
        <v>15</v>
      </c>
      <c r="G2380" s="4">
        <v>1.4999999999999999E-2</v>
      </c>
      <c r="H2380" s="4">
        <v>16.7</v>
      </c>
      <c r="I2380" s="4">
        <v>1.3</v>
      </c>
      <c r="J2380" s="4">
        <v>107</v>
      </c>
      <c r="K2380" s="4">
        <v>13.6</v>
      </c>
      <c r="L2380" s="4">
        <v>92</v>
      </c>
      <c r="M2380" s="4">
        <v>45</v>
      </c>
      <c r="N2380" s="4">
        <v>14.4</v>
      </c>
      <c r="O2380" s="4">
        <v>19.8</v>
      </c>
      <c r="P2380" s="4">
        <v>0</v>
      </c>
      <c r="Q2380" s="4" t="s">
        <v>17</v>
      </c>
      <c r="V2380" s="5">
        <v>42588.54482638889</v>
      </c>
      <c r="X2380" s="14">
        <f t="shared" si="99"/>
        <v>42588.29482638889</v>
      </c>
      <c r="Y2380" s="4">
        <v>80</v>
      </c>
    </row>
    <row r="2381" spans="2:25" x14ac:dyDescent="0.25">
      <c r="B2381" t="s">
        <v>35</v>
      </c>
      <c r="F2381" s="4">
        <f t="shared" si="98"/>
        <v>0</v>
      </c>
      <c r="G2381" s="4">
        <v>0</v>
      </c>
      <c r="H2381" s="4">
        <v>16.7</v>
      </c>
      <c r="I2381" s="4">
        <v>1.4</v>
      </c>
      <c r="J2381" s="4">
        <v>105</v>
      </c>
      <c r="K2381" s="4">
        <v>15.7</v>
      </c>
      <c r="L2381" s="4">
        <v>81</v>
      </c>
      <c r="M2381" s="4">
        <v>39</v>
      </c>
      <c r="N2381" s="4">
        <v>14.4</v>
      </c>
      <c r="O2381" s="4">
        <v>21.5</v>
      </c>
      <c r="P2381" s="4">
        <v>0</v>
      </c>
      <c r="Q2381" s="4" t="s">
        <v>17</v>
      </c>
      <c r="V2381" s="5">
        <v>42588.586504629631</v>
      </c>
      <c r="X2381" s="14">
        <f t="shared" si="99"/>
        <v>42588.336504629631</v>
      </c>
      <c r="Y2381" s="4">
        <v>80</v>
      </c>
    </row>
    <row r="2382" spans="2:25" x14ac:dyDescent="0.25">
      <c r="B2382" t="s">
        <v>35</v>
      </c>
      <c r="F2382" s="4">
        <f t="shared" si="98"/>
        <v>3</v>
      </c>
      <c r="G2382" s="4">
        <v>3.0000000000000001E-3</v>
      </c>
      <c r="H2382" s="4">
        <v>16.7</v>
      </c>
      <c r="I2382" s="4">
        <v>1.3</v>
      </c>
      <c r="J2382" s="4">
        <v>106</v>
      </c>
      <c r="K2382" s="4">
        <v>18.600000000000001</v>
      </c>
      <c r="L2382" s="4">
        <v>69</v>
      </c>
      <c r="M2382" s="4">
        <v>31</v>
      </c>
      <c r="N2382" s="4">
        <v>14.4</v>
      </c>
      <c r="O2382" s="4">
        <v>26.1</v>
      </c>
      <c r="P2382" s="4">
        <v>0</v>
      </c>
      <c r="Q2382" s="4" t="s">
        <v>17</v>
      </c>
      <c r="V2382" s="5">
        <v>42588.628182870372</v>
      </c>
      <c r="X2382" s="14">
        <f t="shared" si="99"/>
        <v>42588.378182870372</v>
      </c>
      <c r="Y2382" s="4">
        <v>80</v>
      </c>
    </row>
    <row r="2383" spans="2:25" x14ac:dyDescent="0.25">
      <c r="B2383" t="s">
        <v>35</v>
      </c>
      <c r="F2383" s="4">
        <f t="shared" si="98"/>
        <v>9</v>
      </c>
      <c r="G2383" s="4">
        <v>8.9999999999999993E-3</v>
      </c>
      <c r="H2383" s="4">
        <v>16.7</v>
      </c>
      <c r="I2383" s="4">
        <v>1.1000000000000001</v>
      </c>
      <c r="J2383" s="4">
        <v>106</v>
      </c>
      <c r="K2383" s="4">
        <v>22.2</v>
      </c>
      <c r="L2383" s="4">
        <v>56</v>
      </c>
      <c r="M2383" s="4">
        <v>25</v>
      </c>
      <c r="N2383" s="4">
        <v>14.4</v>
      </c>
      <c r="O2383" s="4">
        <v>30.7</v>
      </c>
      <c r="P2383" s="4">
        <v>0</v>
      </c>
      <c r="Q2383" s="4" t="s">
        <v>17</v>
      </c>
      <c r="V2383" s="5">
        <v>42588.669861111113</v>
      </c>
      <c r="X2383" s="14">
        <f t="shared" si="99"/>
        <v>42588.419861111113</v>
      </c>
      <c r="Y2383" s="4">
        <v>80</v>
      </c>
    </row>
    <row r="2384" spans="2:25" x14ac:dyDescent="0.25">
      <c r="B2384" t="s">
        <v>35</v>
      </c>
      <c r="F2384" s="4">
        <f t="shared" si="98"/>
        <v>5</v>
      </c>
      <c r="G2384" s="4">
        <v>5.0000000000000001E-3</v>
      </c>
      <c r="H2384" s="4">
        <v>16.7</v>
      </c>
      <c r="I2384" s="4">
        <v>1</v>
      </c>
      <c r="J2384" s="4">
        <v>301</v>
      </c>
      <c r="K2384" s="4">
        <v>25.8</v>
      </c>
      <c r="L2384" s="4">
        <v>43</v>
      </c>
      <c r="M2384" s="4">
        <v>19</v>
      </c>
      <c r="N2384" s="4">
        <v>14.4</v>
      </c>
      <c r="O2384" s="4">
        <v>35.6</v>
      </c>
      <c r="P2384" s="4">
        <v>0</v>
      </c>
      <c r="Q2384" s="4" t="s">
        <v>17</v>
      </c>
      <c r="V2384" s="5">
        <v>42588.711539351854</v>
      </c>
      <c r="X2384" s="14">
        <f t="shared" si="99"/>
        <v>42588.461539351854</v>
      </c>
      <c r="Y2384" s="4">
        <v>80</v>
      </c>
    </row>
    <row r="2385" spans="2:25" x14ac:dyDescent="0.25">
      <c r="B2385" t="s">
        <v>35</v>
      </c>
      <c r="F2385" s="4">
        <f t="shared" si="98"/>
        <v>8</v>
      </c>
      <c r="G2385" s="4">
        <v>8.0000000000000002E-3</v>
      </c>
      <c r="H2385" s="4">
        <v>16.7</v>
      </c>
      <c r="I2385" s="4">
        <v>1.5</v>
      </c>
      <c r="J2385" s="4">
        <v>289</v>
      </c>
      <c r="K2385" s="4">
        <v>26.8</v>
      </c>
      <c r="L2385" s="4">
        <v>43</v>
      </c>
      <c r="M2385" s="4">
        <v>19</v>
      </c>
      <c r="N2385" s="4">
        <v>14.4</v>
      </c>
      <c r="O2385" s="4">
        <v>36.700000000000003</v>
      </c>
      <c r="P2385" s="4">
        <v>0</v>
      </c>
      <c r="Q2385" s="4" t="s">
        <v>17</v>
      </c>
      <c r="V2385" s="5">
        <v>42588.752939814818</v>
      </c>
      <c r="X2385" s="14">
        <f t="shared" si="99"/>
        <v>42588.502939814818</v>
      </c>
      <c r="Y2385" s="4">
        <v>80</v>
      </c>
    </row>
    <row r="2386" spans="2:25" hidden="1" x14ac:dyDescent="0.25">
      <c r="B2386" t="s">
        <v>35</v>
      </c>
      <c r="F2386" s="4">
        <f t="shared" si="98"/>
        <v>0</v>
      </c>
      <c r="Q2386" s="4"/>
      <c r="U2386" s="4">
        <v>13.32</v>
      </c>
      <c r="V2386" s="5">
        <v>42588.756516203706</v>
      </c>
      <c r="X2386" s="14">
        <f t="shared" si="99"/>
        <v>42588.506516203706</v>
      </c>
      <c r="Y2386" s="4">
        <v>80</v>
      </c>
    </row>
    <row r="2387" spans="2:25" x14ac:dyDescent="0.25">
      <c r="B2387" t="s">
        <v>35</v>
      </c>
      <c r="F2387" s="4">
        <f t="shared" si="98"/>
        <v>6</v>
      </c>
      <c r="G2387" s="4">
        <v>6.0000000000000001E-3</v>
      </c>
      <c r="H2387" s="4">
        <v>16.7</v>
      </c>
      <c r="I2387" s="4">
        <v>1.3</v>
      </c>
      <c r="J2387" s="4">
        <v>302</v>
      </c>
      <c r="K2387" s="4">
        <v>27.8</v>
      </c>
      <c r="L2387" s="4">
        <v>37</v>
      </c>
      <c r="M2387" s="4">
        <v>17</v>
      </c>
      <c r="N2387" s="4">
        <v>14.4</v>
      </c>
      <c r="O2387" s="4">
        <v>37.299999999999997</v>
      </c>
      <c r="P2387" s="4">
        <v>0</v>
      </c>
      <c r="Q2387" s="4" t="s">
        <v>17</v>
      </c>
      <c r="V2387" s="5">
        <v>42588.794606481482</v>
      </c>
      <c r="X2387" s="14">
        <f t="shared" si="99"/>
        <v>42588.544606481482</v>
      </c>
      <c r="Y2387" s="4">
        <v>80</v>
      </c>
    </row>
    <row r="2388" spans="2:25" x14ac:dyDescent="0.25">
      <c r="B2388" t="s">
        <v>35</v>
      </c>
      <c r="F2388" s="4">
        <f t="shared" si="98"/>
        <v>15</v>
      </c>
      <c r="G2388" s="4">
        <v>1.4999999999999999E-2</v>
      </c>
      <c r="H2388" s="4">
        <v>16.7</v>
      </c>
      <c r="I2388" s="4">
        <v>1.1000000000000001</v>
      </c>
      <c r="J2388" s="4">
        <v>316</v>
      </c>
      <c r="K2388" s="4">
        <v>28.4</v>
      </c>
      <c r="L2388" s="4">
        <v>33</v>
      </c>
      <c r="M2388" s="4">
        <v>16</v>
      </c>
      <c r="N2388" s="4">
        <v>14.4</v>
      </c>
      <c r="O2388" s="4">
        <v>36.9</v>
      </c>
      <c r="P2388" s="4">
        <v>0</v>
      </c>
      <c r="Q2388" s="4" t="s">
        <v>17</v>
      </c>
      <c r="V2388" s="5">
        <v>42588.836273148147</v>
      </c>
      <c r="X2388" s="14">
        <f t="shared" si="99"/>
        <v>42588.586273148147</v>
      </c>
      <c r="Y2388" s="4">
        <v>80</v>
      </c>
    </row>
    <row r="2389" spans="2:25" x14ac:dyDescent="0.25">
      <c r="B2389" t="s">
        <v>35</v>
      </c>
      <c r="F2389" s="4">
        <f t="shared" si="98"/>
        <v>22</v>
      </c>
      <c r="G2389" s="4">
        <v>2.1999999999999999E-2</v>
      </c>
      <c r="H2389" s="4">
        <v>16.7</v>
      </c>
      <c r="I2389" s="4">
        <v>1.5</v>
      </c>
      <c r="J2389" s="4">
        <v>311</v>
      </c>
      <c r="K2389" s="4">
        <v>29.2</v>
      </c>
      <c r="L2389" s="4">
        <v>32</v>
      </c>
      <c r="M2389" s="4">
        <v>15</v>
      </c>
      <c r="N2389" s="4">
        <v>14.4</v>
      </c>
      <c r="O2389" s="4">
        <v>38.5</v>
      </c>
      <c r="P2389" s="4">
        <v>0</v>
      </c>
      <c r="Q2389" s="4" t="s">
        <v>17</v>
      </c>
      <c r="V2389" s="5">
        <v>42588.877939814818</v>
      </c>
      <c r="X2389" s="14">
        <f t="shared" si="99"/>
        <v>42588.627939814818</v>
      </c>
      <c r="Y2389" s="4">
        <v>80</v>
      </c>
    </row>
    <row r="2390" spans="2:25" x14ac:dyDescent="0.25">
      <c r="B2390" t="s">
        <v>35</v>
      </c>
      <c r="F2390" s="4">
        <f t="shared" si="98"/>
        <v>18</v>
      </c>
      <c r="G2390" s="4">
        <v>1.7999999999999999E-2</v>
      </c>
      <c r="H2390" s="4">
        <v>16.7</v>
      </c>
      <c r="I2390" s="4">
        <v>1.2</v>
      </c>
      <c r="J2390" s="4">
        <v>336</v>
      </c>
      <c r="K2390" s="4">
        <v>29.3</v>
      </c>
      <c r="L2390" s="4">
        <v>30</v>
      </c>
      <c r="M2390" s="4">
        <v>15</v>
      </c>
      <c r="N2390" s="4">
        <v>14.4</v>
      </c>
      <c r="O2390" s="4">
        <v>38</v>
      </c>
      <c r="P2390" s="4">
        <v>0</v>
      </c>
      <c r="Q2390" s="4" t="s">
        <v>17</v>
      </c>
      <c r="V2390" s="5">
        <v>42588.919606481482</v>
      </c>
      <c r="X2390" s="14">
        <f t="shared" si="99"/>
        <v>42588.669606481482</v>
      </c>
      <c r="Y2390" s="4">
        <v>80</v>
      </c>
    </row>
    <row r="2391" spans="2:25" x14ac:dyDescent="0.25">
      <c r="B2391" t="s">
        <v>35</v>
      </c>
      <c r="F2391" s="4">
        <f t="shared" si="98"/>
        <v>9</v>
      </c>
      <c r="G2391" s="4">
        <v>8.9999999999999993E-3</v>
      </c>
      <c r="H2391" s="4">
        <v>16.7</v>
      </c>
      <c r="I2391" s="4">
        <v>1.3</v>
      </c>
      <c r="J2391" s="4">
        <v>314</v>
      </c>
      <c r="K2391" s="4">
        <v>29.2</v>
      </c>
      <c r="L2391" s="4">
        <v>31</v>
      </c>
      <c r="M2391" s="4">
        <v>15</v>
      </c>
      <c r="N2391" s="4">
        <v>14.4</v>
      </c>
      <c r="O2391" s="4">
        <v>37.5</v>
      </c>
      <c r="P2391" s="4">
        <v>0</v>
      </c>
      <c r="Q2391" s="4" t="s">
        <v>17</v>
      </c>
      <c r="V2391" s="5">
        <v>42588.961273148147</v>
      </c>
      <c r="X2391" s="14">
        <f t="shared" si="99"/>
        <v>42588.711273148147</v>
      </c>
      <c r="Y2391" s="4">
        <v>80</v>
      </c>
    </row>
    <row r="2392" spans="2:25" x14ac:dyDescent="0.25">
      <c r="B2392" t="s">
        <v>35</v>
      </c>
      <c r="F2392" s="4">
        <f t="shared" si="98"/>
        <v>13</v>
      </c>
      <c r="G2392" s="4">
        <v>1.2999999999999999E-2</v>
      </c>
      <c r="H2392" s="4">
        <v>16.7</v>
      </c>
      <c r="I2392" s="4">
        <v>1</v>
      </c>
      <c r="J2392" s="4">
        <v>300</v>
      </c>
      <c r="K2392" s="4">
        <v>28.8</v>
      </c>
      <c r="L2392" s="4">
        <v>31</v>
      </c>
      <c r="M2392" s="4">
        <v>15</v>
      </c>
      <c r="N2392" s="4">
        <v>14.4</v>
      </c>
      <c r="O2392" s="4">
        <v>36.299999999999997</v>
      </c>
      <c r="P2392" s="4">
        <v>0</v>
      </c>
      <c r="Q2392" s="4" t="s">
        <v>17</v>
      </c>
      <c r="V2392" s="5">
        <v>42589.002939814818</v>
      </c>
      <c r="X2392" s="14">
        <f t="shared" si="99"/>
        <v>42588.752939814818</v>
      </c>
      <c r="Y2392" s="4">
        <v>80</v>
      </c>
    </row>
    <row r="2393" spans="2:25" x14ac:dyDescent="0.25">
      <c r="B2393" t="s">
        <v>35</v>
      </c>
      <c r="F2393" s="4">
        <f t="shared" si="98"/>
        <v>18</v>
      </c>
      <c r="G2393" s="4">
        <v>1.7999999999999999E-2</v>
      </c>
      <c r="H2393" s="4">
        <v>16.7</v>
      </c>
      <c r="I2393" s="4">
        <v>1.6</v>
      </c>
      <c r="J2393" s="4">
        <v>303</v>
      </c>
      <c r="K2393" s="4">
        <v>26.7</v>
      </c>
      <c r="L2393" s="4">
        <v>45</v>
      </c>
      <c r="M2393" s="4">
        <v>21</v>
      </c>
      <c r="N2393" s="4">
        <v>14.4</v>
      </c>
      <c r="O2393" s="4">
        <v>34.700000000000003</v>
      </c>
      <c r="P2393" s="4">
        <v>0</v>
      </c>
      <c r="Q2393" s="4" t="s">
        <v>17</v>
      </c>
      <c r="V2393" s="5">
        <v>42589.044606481482</v>
      </c>
      <c r="X2393" s="14">
        <f t="shared" si="99"/>
        <v>42588.794606481482</v>
      </c>
      <c r="Y2393" s="4">
        <v>80</v>
      </c>
    </row>
    <row r="2394" spans="2:25" x14ac:dyDescent="0.25">
      <c r="B2394" t="s">
        <v>35</v>
      </c>
      <c r="F2394" s="4">
        <f t="shared" ref="F2394:F2457" si="100">G2394*1000</f>
        <v>10</v>
      </c>
      <c r="G2394" s="4">
        <v>0.01</v>
      </c>
      <c r="H2394" s="4">
        <v>16.7</v>
      </c>
      <c r="I2394" s="4">
        <v>1.4</v>
      </c>
      <c r="J2394" s="4">
        <v>313</v>
      </c>
      <c r="K2394" s="4">
        <v>25.1</v>
      </c>
      <c r="L2394" s="4">
        <v>49</v>
      </c>
      <c r="M2394" s="4">
        <v>23</v>
      </c>
      <c r="N2394" s="4">
        <v>14.4</v>
      </c>
      <c r="O2394" s="4">
        <v>32.299999999999997</v>
      </c>
      <c r="P2394" s="4">
        <v>0</v>
      </c>
      <c r="Q2394" s="4" t="s">
        <v>17</v>
      </c>
      <c r="V2394" s="5">
        <v>42589.086273148147</v>
      </c>
      <c r="X2394" s="14">
        <f t="shared" ref="X2394:X2457" si="101">V2394-TIME(6,0,0)</f>
        <v>42588.836273148147</v>
      </c>
      <c r="Y2394" s="4">
        <v>80</v>
      </c>
    </row>
    <row r="2395" spans="2:25" x14ac:dyDescent="0.25">
      <c r="B2395" t="s">
        <v>35</v>
      </c>
      <c r="F2395" s="4">
        <f t="shared" si="100"/>
        <v>11</v>
      </c>
      <c r="G2395" s="4">
        <v>1.0999999999999999E-2</v>
      </c>
      <c r="H2395" s="4">
        <v>16.7</v>
      </c>
      <c r="I2395" s="4">
        <v>1.8</v>
      </c>
      <c r="J2395" s="4">
        <v>298</v>
      </c>
      <c r="K2395" s="4">
        <v>22.3</v>
      </c>
      <c r="L2395" s="4">
        <v>59</v>
      </c>
      <c r="M2395" s="4">
        <v>29</v>
      </c>
      <c r="N2395" s="4">
        <v>14.4</v>
      </c>
      <c r="O2395" s="4">
        <v>28.2</v>
      </c>
      <c r="P2395" s="4">
        <v>0</v>
      </c>
      <c r="Q2395" s="4" t="s">
        <v>17</v>
      </c>
      <c r="V2395" s="5">
        <v>42589.127939814818</v>
      </c>
      <c r="X2395" s="14">
        <f t="shared" si="101"/>
        <v>42588.877939814818</v>
      </c>
      <c r="Y2395" s="4">
        <v>80</v>
      </c>
    </row>
    <row r="2396" spans="2:25" x14ac:dyDescent="0.25">
      <c r="B2396" t="s">
        <v>35</v>
      </c>
      <c r="F2396" s="4">
        <f t="shared" si="100"/>
        <v>10</v>
      </c>
      <c r="G2396" s="4">
        <v>0.01</v>
      </c>
      <c r="H2396" s="4">
        <v>16.7</v>
      </c>
      <c r="I2396" s="4">
        <v>1.3</v>
      </c>
      <c r="J2396" s="4">
        <v>293</v>
      </c>
      <c r="K2396" s="4">
        <v>20.6</v>
      </c>
      <c r="L2396" s="4">
        <v>65</v>
      </c>
      <c r="M2396" s="4">
        <v>33</v>
      </c>
      <c r="N2396" s="4">
        <v>14.4</v>
      </c>
      <c r="O2396" s="4">
        <v>25.3</v>
      </c>
      <c r="P2396" s="4">
        <v>0</v>
      </c>
      <c r="Q2396" s="4" t="s">
        <v>17</v>
      </c>
      <c r="V2396" s="5">
        <v>42589.169606481482</v>
      </c>
      <c r="X2396" s="14">
        <f t="shared" si="101"/>
        <v>42588.919606481482</v>
      </c>
      <c r="Y2396" s="4">
        <v>80</v>
      </c>
    </row>
    <row r="2397" spans="2:25" x14ac:dyDescent="0.25">
      <c r="B2397" t="s">
        <v>35</v>
      </c>
      <c r="F2397" s="4">
        <f t="shared" si="100"/>
        <v>4</v>
      </c>
      <c r="G2397" s="4">
        <v>4.0000000000000001E-3</v>
      </c>
      <c r="H2397" s="4">
        <v>16.7</v>
      </c>
      <c r="I2397" s="4">
        <v>0.8</v>
      </c>
      <c r="J2397" s="4">
        <v>288</v>
      </c>
      <c r="K2397" s="4">
        <v>19.100000000000001</v>
      </c>
      <c r="L2397" s="4">
        <v>70</v>
      </c>
      <c r="M2397" s="4">
        <v>35</v>
      </c>
      <c r="N2397" s="4">
        <v>14.4</v>
      </c>
      <c r="O2397" s="4">
        <v>24</v>
      </c>
      <c r="P2397" s="4">
        <v>0</v>
      </c>
      <c r="Q2397" s="4" t="s">
        <v>17</v>
      </c>
      <c r="V2397" s="5">
        <v>42589.211273148147</v>
      </c>
      <c r="X2397" s="14">
        <f t="shared" si="101"/>
        <v>42588.961273148147</v>
      </c>
      <c r="Y2397" s="4">
        <v>80</v>
      </c>
    </row>
    <row r="2398" spans="2:25" x14ac:dyDescent="0.25">
      <c r="B2398" t="s">
        <v>35</v>
      </c>
      <c r="F2398" s="4">
        <f t="shared" si="100"/>
        <v>13</v>
      </c>
      <c r="G2398" s="4">
        <v>1.2999999999999999E-2</v>
      </c>
      <c r="H2398" s="4">
        <v>16.7</v>
      </c>
      <c r="I2398" s="4">
        <v>0.7</v>
      </c>
      <c r="J2398" s="4">
        <v>277</v>
      </c>
      <c r="K2398" s="4">
        <v>17.899999999999999</v>
      </c>
      <c r="L2398" s="4">
        <v>75</v>
      </c>
      <c r="M2398" s="4">
        <v>37</v>
      </c>
      <c r="N2398" s="4">
        <v>14.4</v>
      </c>
      <c r="O2398" s="4">
        <v>22.7</v>
      </c>
      <c r="P2398" s="4">
        <v>0</v>
      </c>
      <c r="Q2398" s="4" t="s">
        <v>17</v>
      </c>
      <c r="V2398" s="5">
        <v>42589.252939814818</v>
      </c>
      <c r="X2398" s="14">
        <f t="shared" si="101"/>
        <v>42589.002939814818</v>
      </c>
      <c r="Y2398" s="4">
        <v>80</v>
      </c>
    </row>
    <row r="2399" spans="2:25" hidden="1" x14ac:dyDescent="0.25">
      <c r="B2399" t="s">
        <v>35</v>
      </c>
      <c r="F2399" s="4">
        <f t="shared" si="100"/>
        <v>0</v>
      </c>
      <c r="Q2399" s="4"/>
      <c r="U2399" s="4">
        <v>13.33</v>
      </c>
      <c r="V2399" s="5">
        <v>42589.256493055553</v>
      </c>
      <c r="X2399" s="14">
        <f t="shared" si="101"/>
        <v>42589.006493055553</v>
      </c>
      <c r="Y2399" s="4">
        <v>80</v>
      </c>
    </row>
    <row r="2400" spans="2:25" x14ac:dyDescent="0.25">
      <c r="B2400" t="s">
        <v>35</v>
      </c>
      <c r="F2400" s="4">
        <f t="shared" si="100"/>
        <v>11</v>
      </c>
      <c r="G2400" s="4">
        <v>1.0999999999999999E-2</v>
      </c>
      <c r="H2400" s="4">
        <v>16.7</v>
      </c>
      <c r="I2400" s="4">
        <v>0.4</v>
      </c>
      <c r="J2400" s="4">
        <v>241</v>
      </c>
      <c r="K2400" s="4">
        <v>16</v>
      </c>
      <c r="L2400" s="4">
        <v>82</v>
      </c>
      <c r="M2400" s="4">
        <v>38</v>
      </c>
      <c r="N2400" s="4">
        <v>14.4</v>
      </c>
      <c r="O2400" s="4">
        <v>21.7</v>
      </c>
      <c r="P2400" s="4">
        <v>0</v>
      </c>
      <c r="Q2400" s="4" t="s">
        <v>17</v>
      </c>
      <c r="V2400" s="5">
        <v>42589.294606481482</v>
      </c>
      <c r="X2400" s="14">
        <f t="shared" si="101"/>
        <v>42589.044606481482</v>
      </c>
      <c r="Y2400" s="4">
        <v>80</v>
      </c>
    </row>
    <row r="2401" spans="2:25" x14ac:dyDescent="0.25">
      <c r="B2401" t="s">
        <v>35</v>
      </c>
      <c r="F2401" s="4">
        <f t="shared" si="100"/>
        <v>3</v>
      </c>
      <c r="G2401" s="4">
        <v>3.0000000000000001E-3</v>
      </c>
      <c r="H2401" s="4">
        <v>16.7</v>
      </c>
      <c r="I2401" s="4">
        <v>0.5</v>
      </c>
      <c r="J2401" s="4">
        <v>280</v>
      </c>
      <c r="K2401" s="4">
        <v>15.3</v>
      </c>
      <c r="L2401" s="4">
        <v>81</v>
      </c>
      <c r="M2401" s="4">
        <v>40</v>
      </c>
      <c r="N2401" s="4">
        <v>14.4</v>
      </c>
      <c r="O2401" s="4">
        <v>20.5</v>
      </c>
      <c r="P2401" s="4">
        <v>0</v>
      </c>
      <c r="Q2401" s="4" t="s">
        <v>17</v>
      </c>
      <c r="V2401" s="5">
        <v>42589.336273148147</v>
      </c>
      <c r="X2401" s="14">
        <f t="shared" si="101"/>
        <v>42589.086273148147</v>
      </c>
      <c r="Y2401" s="4">
        <v>80</v>
      </c>
    </row>
    <row r="2402" spans="2:25" x14ac:dyDescent="0.25">
      <c r="B2402" t="s">
        <v>35</v>
      </c>
      <c r="F2402" s="4">
        <f t="shared" si="100"/>
        <v>9</v>
      </c>
      <c r="G2402" s="4">
        <v>8.9999999999999993E-3</v>
      </c>
      <c r="H2402" s="4">
        <v>16.7</v>
      </c>
      <c r="I2402" s="4">
        <v>0.4</v>
      </c>
      <c r="J2402" s="4">
        <v>270</v>
      </c>
      <c r="K2402" s="4">
        <v>14.1</v>
      </c>
      <c r="L2402" s="4">
        <v>85</v>
      </c>
      <c r="M2402" s="4">
        <v>41</v>
      </c>
      <c r="N2402" s="4">
        <v>14.4</v>
      </c>
      <c r="O2402" s="4">
        <v>19.600000000000001</v>
      </c>
      <c r="P2402" s="4">
        <v>0</v>
      </c>
      <c r="Q2402" s="4" t="s">
        <v>17</v>
      </c>
      <c r="V2402" s="5">
        <v>42589.377939814818</v>
      </c>
      <c r="X2402" s="14">
        <f t="shared" si="101"/>
        <v>42589.127939814818</v>
      </c>
      <c r="Y2402" s="4">
        <v>80</v>
      </c>
    </row>
    <row r="2403" spans="2:25" x14ac:dyDescent="0.25">
      <c r="B2403" t="s">
        <v>35</v>
      </c>
      <c r="F2403" s="4">
        <f t="shared" si="100"/>
        <v>7</v>
      </c>
      <c r="G2403" s="4">
        <v>7.0000000000000001E-3</v>
      </c>
      <c r="H2403" s="4">
        <v>16.7</v>
      </c>
      <c r="I2403" s="4">
        <v>0.4</v>
      </c>
      <c r="J2403" s="4">
        <v>252</v>
      </c>
      <c r="K2403" s="4">
        <v>13.1</v>
      </c>
      <c r="L2403" s="4">
        <v>88</v>
      </c>
      <c r="M2403" s="4">
        <v>43</v>
      </c>
      <c r="N2403" s="4">
        <v>14.4</v>
      </c>
      <c r="O2403" s="4">
        <v>18.5</v>
      </c>
      <c r="P2403" s="4">
        <v>0</v>
      </c>
      <c r="Q2403" s="4" t="s">
        <v>17</v>
      </c>
      <c r="V2403" s="5">
        <v>42589.419606481482</v>
      </c>
      <c r="X2403" s="14">
        <f t="shared" si="101"/>
        <v>42589.169606481482</v>
      </c>
      <c r="Y2403" s="4">
        <v>80</v>
      </c>
    </row>
    <row r="2404" spans="2:25" x14ac:dyDescent="0.25">
      <c r="B2404" t="s">
        <v>35</v>
      </c>
      <c r="F2404" s="4">
        <f t="shared" si="100"/>
        <v>4</v>
      </c>
      <c r="G2404" s="4">
        <v>4.0000000000000001E-3</v>
      </c>
      <c r="H2404" s="4">
        <v>16.7</v>
      </c>
      <c r="I2404" s="4">
        <v>0.4</v>
      </c>
      <c r="J2404" s="4">
        <v>269</v>
      </c>
      <c r="K2404" s="4">
        <v>12.6</v>
      </c>
      <c r="L2404" s="4">
        <v>87</v>
      </c>
      <c r="M2404" s="4">
        <v>42</v>
      </c>
      <c r="N2404" s="4">
        <v>14.4</v>
      </c>
      <c r="O2404" s="4">
        <v>18</v>
      </c>
      <c r="P2404" s="4">
        <v>0</v>
      </c>
      <c r="Q2404" s="4" t="s">
        <v>17</v>
      </c>
      <c r="V2404" s="5">
        <v>42589.461273148147</v>
      </c>
      <c r="X2404" s="14">
        <f t="shared" si="101"/>
        <v>42589.211273148147</v>
      </c>
      <c r="Y2404" s="4">
        <v>80</v>
      </c>
    </row>
    <row r="2405" spans="2:25" x14ac:dyDescent="0.25">
      <c r="B2405" t="s">
        <v>35</v>
      </c>
      <c r="F2405" s="4">
        <f t="shared" si="100"/>
        <v>3</v>
      </c>
      <c r="G2405" s="4">
        <v>3.0000000000000001E-3</v>
      </c>
      <c r="H2405" s="4">
        <v>16.7</v>
      </c>
      <c r="I2405" s="4">
        <v>0.4</v>
      </c>
      <c r="J2405" s="4">
        <v>257</v>
      </c>
      <c r="K2405" s="4">
        <v>12.4</v>
      </c>
      <c r="L2405" s="4">
        <v>87</v>
      </c>
      <c r="M2405" s="4">
        <v>44</v>
      </c>
      <c r="N2405" s="4">
        <v>14.4</v>
      </c>
      <c r="O2405" s="4">
        <v>17.2</v>
      </c>
      <c r="P2405" s="4">
        <v>0</v>
      </c>
      <c r="Q2405" s="4" t="s">
        <v>17</v>
      </c>
      <c r="V2405" s="5">
        <v>42589.502939814818</v>
      </c>
      <c r="X2405" s="14">
        <f t="shared" si="101"/>
        <v>42589.252939814818</v>
      </c>
      <c r="Y2405" s="4">
        <v>80</v>
      </c>
    </row>
    <row r="2406" spans="2:25" x14ac:dyDescent="0.25">
      <c r="B2406" t="s">
        <v>35</v>
      </c>
      <c r="F2406" s="4">
        <f t="shared" si="100"/>
        <v>-5</v>
      </c>
      <c r="G2406" s="4">
        <v>-5.0000000000000001E-3</v>
      </c>
      <c r="H2406" s="4">
        <v>16.7</v>
      </c>
      <c r="I2406" s="4">
        <v>0.3</v>
      </c>
      <c r="J2406" s="4">
        <v>168</v>
      </c>
      <c r="K2406" s="4">
        <v>13.1</v>
      </c>
      <c r="L2406" s="4">
        <v>85</v>
      </c>
      <c r="M2406" s="4">
        <v>42</v>
      </c>
      <c r="N2406" s="4">
        <v>14.4</v>
      </c>
      <c r="O2406" s="4">
        <v>18.3</v>
      </c>
      <c r="P2406" s="4">
        <v>0</v>
      </c>
      <c r="Q2406" s="4" t="s">
        <v>17</v>
      </c>
      <c r="V2406" s="5">
        <v>42589.544606481482</v>
      </c>
      <c r="X2406" s="14">
        <f t="shared" si="101"/>
        <v>42589.294606481482</v>
      </c>
      <c r="Y2406" s="4">
        <v>80</v>
      </c>
    </row>
    <row r="2407" spans="2:25" x14ac:dyDescent="0.25">
      <c r="B2407" t="s">
        <v>35</v>
      </c>
      <c r="F2407" s="4">
        <f t="shared" si="100"/>
        <v>0</v>
      </c>
      <c r="G2407" s="4">
        <v>0</v>
      </c>
      <c r="H2407" s="4">
        <v>16.7</v>
      </c>
      <c r="I2407" s="4">
        <v>0.7</v>
      </c>
      <c r="J2407" s="4">
        <v>168</v>
      </c>
      <c r="K2407" s="4">
        <v>16.3</v>
      </c>
      <c r="L2407" s="4">
        <v>70</v>
      </c>
      <c r="M2407" s="4">
        <v>32</v>
      </c>
      <c r="N2407" s="4">
        <v>14.4</v>
      </c>
      <c r="O2407" s="4">
        <v>22.9</v>
      </c>
      <c r="P2407" s="4">
        <v>0</v>
      </c>
      <c r="Q2407" s="4" t="s">
        <v>17</v>
      </c>
      <c r="V2407" s="5">
        <v>42589.586273148147</v>
      </c>
      <c r="X2407" s="14">
        <f t="shared" si="101"/>
        <v>42589.336273148147</v>
      </c>
      <c r="Y2407" s="4">
        <v>80</v>
      </c>
    </row>
    <row r="2408" spans="2:25" x14ac:dyDescent="0.25">
      <c r="B2408" t="s">
        <v>35</v>
      </c>
      <c r="F2408" s="4">
        <f t="shared" si="100"/>
        <v>3</v>
      </c>
      <c r="G2408" s="4">
        <v>3.0000000000000001E-3</v>
      </c>
      <c r="H2408" s="4">
        <v>16.7</v>
      </c>
      <c r="I2408" s="4">
        <v>0.7</v>
      </c>
      <c r="J2408" s="4">
        <v>170</v>
      </c>
      <c r="K2408" s="4">
        <v>17.3</v>
      </c>
      <c r="L2408" s="4">
        <v>68</v>
      </c>
      <c r="M2408" s="4">
        <v>29</v>
      </c>
      <c r="N2408" s="4">
        <v>14.4</v>
      </c>
      <c r="O2408" s="4">
        <v>25.5</v>
      </c>
      <c r="P2408" s="4">
        <v>0</v>
      </c>
      <c r="Q2408" s="4" t="s">
        <v>17</v>
      </c>
      <c r="V2408" s="5">
        <v>42589.627939814818</v>
      </c>
      <c r="X2408" s="14">
        <f t="shared" si="101"/>
        <v>42589.377939814818</v>
      </c>
      <c r="Y2408" s="4">
        <v>80</v>
      </c>
    </row>
    <row r="2409" spans="2:25" x14ac:dyDescent="0.25">
      <c r="B2409" t="s">
        <v>35</v>
      </c>
      <c r="F2409" s="4">
        <f t="shared" si="100"/>
        <v>2</v>
      </c>
      <c r="G2409" s="4">
        <v>2E-3</v>
      </c>
      <c r="H2409" s="4">
        <v>16.7</v>
      </c>
      <c r="I2409" s="4">
        <v>1.1000000000000001</v>
      </c>
      <c r="J2409" s="4">
        <v>104</v>
      </c>
      <c r="K2409" s="4">
        <v>20.2</v>
      </c>
      <c r="L2409" s="4">
        <v>63</v>
      </c>
      <c r="M2409" s="4">
        <v>26</v>
      </c>
      <c r="N2409" s="4">
        <v>14.4</v>
      </c>
      <c r="O2409" s="4">
        <v>29.7</v>
      </c>
      <c r="P2409" s="4">
        <v>0</v>
      </c>
      <c r="Q2409" s="4" t="s">
        <v>17</v>
      </c>
      <c r="V2409" s="5">
        <v>42589.669606481482</v>
      </c>
      <c r="X2409" s="14">
        <f t="shared" si="101"/>
        <v>42589.419606481482</v>
      </c>
      <c r="Y2409" s="4">
        <v>80</v>
      </c>
    </row>
    <row r="2410" spans="2:25" x14ac:dyDescent="0.25">
      <c r="B2410" t="s">
        <v>35</v>
      </c>
      <c r="F2410" s="4">
        <f t="shared" si="100"/>
        <v>7</v>
      </c>
      <c r="G2410" s="4">
        <v>7.0000000000000001E-3</v>
      </c>
      <c r="H2410" s="4">
        <v>16.7</v>
      </c>
      <c r="I2410" s="4">
        <v>0.6</v>
      </c>
      <c r="J2410" s="4">
        <v>5</v>
      </c>
      <c r="K2410" s="4">
        <v>19.2</v>
      </c>
      <c r="L2410" s="4">
        <v>67</v>
      </c>
      <c r="M2410" s="4">
        <v>28</v>
      </c>
      <c r="N2410" s="4">
        <v>14.4</v>
      </c>
      <c r="O2410" s="4">
        <v>27.5</v>
      </c>
      <c r="P2410" s="4">
        <v>0</v>
      </c>
      <c r="Q2410" s="4" t="s">
        <v>17</v>
      </c>
      <c r="V2410" s="5">
        <v>42589.711273148147</v>
      </c>
      <c r="X2410" s="14">
        <f t="shared" si="101"/>
        <v>42589.461273148147</v>
      </c>
      <c r="Y2410" s="4">
        <v>80</v>
      </c>
    </row>
    <row r="2411" spans="2:25" x14ac:dyDescent="0.25">
      <c r="B2411" t="s">
        <v>35</v>
      </c>
      <c r="F2411" s="4">
        <f t="shared" si="100"/>
        <v>2</v>
      </c>
      <c r="G2411" s="4">
        <v>2E-3</v>
      </c>
      <c r="H2411" s="4">
        <v>16.7</v>
      </c>
      <c r="I2411" s="4">
        <v>0.7</v>
      </c>
      <c r="J2411" s="4">
        <v>295</v>
      </c>
      <c r="K2411" s="4">
        <v>20</v>
      </c>
      <c r="L2411" s="4">
        <v>66</v>
      </c>
      <c r="M2411" s="4">
        <v>30</v>
      </c>
      <c r="N2411" s="4">
        <v>14.4</v>
      </c>
      <c r="O2411" s="4">
        <v>27</v>
      </c>
      <c r="P2411" s="4">
        <v>0</v>
      </c>
      <c r="Q2411" s="4" t="s">
        <v>17</v>
      </c>
      <c r="V2411" s="5">
        <v>42589.752916666665</v>
      </c>
      <c r="X2411" s="14">
        <f t="shared" si="101"/>
        <v>42589.502916666665</v>
      </c>
      <c r="Y2411" s="4">
        <v>80</v>
      </c>
    </row>
    <row r="2412" spans="2:25" hidden="1" x14ac:dyDescent="0.25">
      <c r="B2412" t="s">
        <v>35</v>
      </c>
      <c r="F2412" s="4">
        <f t="shared" si="100"/>
        <v>0</v>
      </c>
      <c r="Q2412" s="4"/>
      <c r="U2412" s="4">
        <v>13.31</v>
      </c>
      <c r="V2412" s="5">
        <v>42589.756516203706</v>
      </c>
      <c r="X2412" s="14">
        <f t="shared" si="101"/>
        <v>42589.506516203706</v>
      </c>
      <c r="Y2412" s="4">
        <v>80</v>
      </c>
    </row>
    <row r="2413" spans="2:25" x14ac:dyDescent="0.25">
      <c r="B2413" t="s">
        <v>35</v>
      </c>
      <c r="F2413" s="4">
        <f t="shared" si="100"/>
        <v>7</v>
      </c>
      <c r="G2413" s="4">
        <v>7.0000000000000001E-3</v>
      </c>
      <c r="H2413" s="4">
        <v>16.7</v>
      </c>
      <c r="I2413" s="4">
        <v>0.6</v>
      </c>
      <c r="J2413" s="4">
        <v>69</v>
      </c>
      <c r="K2413" s="4">
        <v>22.2</v>
      </c>
      <c r="L2413" s="4">
        <v>58</v>
      </c>
      <c r="M2413" s="4">
        <v>26</v>
      </c>
      <c r="N2413" s="4">
        <v>14.4</v>
      </c>
      <c r="O2413" s="4">
        <v>29.7</v>
      </c>
      <c r="P2413" s="4">
        <v>0</v>
      </c>
      <c r="Q2413" s="4" t="s">
        <v>17</v>
      </c>
      <c r="V2413" s="5">
        <v>42589.794583333336</v>
      </c>
      <c r="X2413" s="14">
        <f t="shared" si="101"/>
        <v>42589.544583333336</v>
      </c>
      <c r="Y2413" s="4">
        <v>80</v>
      </c>
    </row>
    <row r="2414" spans="2:25" x14ac:dyDescent="0.25">
      <c r="B2414" t="s">
        <v>35</v>
      </c>
      <c r="F2414" s="4">
        <f t="shared" si="100"/>
        <v>5</v>
      </c>
      <c r="G2414" s="4">
        <v>5.0000000000000001E-3</v>
      </c>
      <c r="H2414" s="4">
        <v>16.7</v>
      </c>
      <c r="I2414" s="4">
        <v>0.9</v>
      </c>
      <c r="J2414" s="4">
        <v>311</v>
      </c>
      <c r="K2414" s="4">
        <v>24.8</v>
      </c>
      <c r="L2414" s="4">
        <v>51</v>
      </c>
      <c r="M2414" s="4">
        <v>23</v>
      </c>
      <c r="N2414" s="4">
        <v>14.4</v>
      </c>
      <c r="O2414" s="4">
        <v>33.4</v>
      </c>
      <c r="P2414" s="4">
        <v>0</v>
      </c>
      <c r="Q2414" s="4" t="s">
        <v>17</v>
      </c>
      <c r="V2414" s="5">
        <v>42589.83625</v>
      </c>
      <c r="X2414" s="14">
        <f t="shared" si="101"/>
        <v>42589.58625</v>
      </c>
      <c r="Y2414" s="4">
        <v>80</v>
      </c>
    </row>
    <row r="2415" spans="2:25" x14ac:dyDescent="0.25">
      <c r="B2415" t="s">
        <v>35</v>
      </c>
      <c r="F2415" s="4">
        <f t="shared" si="100"/>
        <v>8</v>
      </c>
      <c r="G2415" s="4">
        <v>8.0000000000000002E-3</v>
      </c>
      <c r="H2415" s="4">
        <v>16.7</v>
      </c>
      <c r="I2415" s="4">
        <v>0.9</v>
      </c>
      <c r="J2415" s="4">
        <v>62</v>
      </c>
      <c r="K2415" s="4">
        <v>27</v>
      </c>
      <c r="L2415" s="4">
        <v>41</v>
      </c>
      <c r="M2415" s="4">
        <v>18</v>
      </c>
      <c r="N2415" s="4">
        <v>14.4</v>
      </c>
      <c r="O2415" s="4">
        <v>37.6</v>
      </c>
      <c r="P2415" s="4">
        <v>0</v>
      </c>
      <c r="Q2415" s="4" t="s">
        <v>17</v>
      </c>
      <c r="V2415" s="5">
        <v>42589.877916666665</v>
      </c>
      <c r="X2415" s="14">
        <f t="shared" si="101"/>
        <v>42589.627916666665</v>
      </c>
      <c r="Y2415" s="4">
        <v>80</v>
      </c>
    </row>
    <row r="2416" spans="2:25" x14ac:dyDescent="0.25">
      <c r="B2416" t="s">
        <v>35</v>
      </c>
      <c r="F2416" s="4">
        <f t="shared" si="100"/>
        <v>9</v>
      </c>
      <c r="G2416" s="4">
        <v>8.9999999999999993E-3</v>
      </c>
      <c r="H2416" s="4">
        <v>16.7</v>
      </c>
      <c r="I2416" s="4">
        <v>1.4</v>
      </c>
      <c r="J2416" s="4">
        <v>305</v>
      </c>
      <c r="K2416" s="4">
        <v>28.1</v>
      </c>
      <c r="L2416" s="4">
        <v>39</v>
      </c>
      <c r="M2416" s="4">
        <v>17</v>
      </c>
      <c r="N2416" s="4">
        <v>14.4</v>
      </c>
      <c r="O2416" s="4">
        <v>38.4</v>
      </c>
      <c r="P2416" s="4">
        <v>0</v>
      </c>
      <c r="Q2416" s="4" t="s">
        <v>17</v>
      </c>
      <c r="V2416" s="5">
        <v>42589.919583333336</v>
      </c>
      <c r="X2416" s="14">
        <f t="shared" si="101"/>
        <v>42589.669583333336</v>
      </c>
      <c r="Y2416" s="4">
        <v>80</v>
      </c>
    </row>
    <row r="2417" spans="2:25" x14ac:dyDescent="0.25">
      <c r="B2417" t="s">
        <v>35</v>
      </c>
      <c r="F2417" s="4">
        <f t="shared" si="100"/>
        <v>7</v>
      </c>
      <c r="G2417" s="4">
        <v>7.0000000000000001E-3</v>
      </c>
      <c r="H2417" s="4">
        <v>16.7</v>
      </c>
      <c r="I2417" s="4">
        <v>1.6</v>
      </c>
      <c r="J2417" s="4">
        <v>287</v>
      </c>
      <c r="K2417" s="4">
        <v>26</v>
      </c>
      <c r="L2417" s="4">
        <v>42</v>
      </c>
      <c r="M2417" s="4">
        <v>20</v>
      </c>
      <c r="N2417" s="4">
        <v>14.4</v>
      </c>
      <c r="O2417" s="4">
        <v>34.200000000000003</v>
      </c>
      <c r="P2417" s="4">
        <v>0</v>
      </c>
      <c r="Q2417" s="4" t="s">
        <v>17</v>
      </c>
      <c r="V2417" s="5">
        <v>42589.96125</v>
      </c>
      <c r="X2417" s="14">
        <f t="shared" si="101"/>
        <v>42589.71125</v>
      </c>
      <c r="Y2417" s="4">
        <v>80</v>
      </c>
    </row>
    <row r="2418" spans="2:25" x14ac:dyDescent="0.25">
      <c r="B2418" t="s">
        <v>35</v>
      </c>
      <c r="F2418" s="4">
        <f t="shared" si="100"/>
        <v>6</v>
      </c>
      <c r="G2418" s="4">
        <v>6.0000000000000001E-3</v>
      </c>
      <c r="H2418" s="4">
        <v>16.7</v>
      </c>
      <c r="I2418" s="4">
        <v>1.3</v>
      </c>
      <c r="J2418" s="4">
        <v>297</v>
      </c>
      <c r="K2418" s="4">
        <v>24.7</v>
      </c>
      <c r="L2418" s="4">
        <v>50</v>
      </c>
      <c r="M2418" s="4">
        <v>24</v>
      </c>
      <c r="N2418" s="4">
        <v>14.4</v>
      </c>
      <c r="O2418" s="4">
        <v>31.4</v>
      </c>
      <c r="P2418" s="4">
        <v>0</v>
      </c>
      <c r="Q2418" s="4" t="s">
        <v>17</v>
      </c>
      <c r="V2418" s="5">
        <v>42590.002916666665</v>
      </c>
      <c r="X2418" s="14">
        <f t="shared" si="101"/>
        <v>42589.752916666665</v>
      </c>
      <c r="Y2418" s="4">
        <v>80</v>
      </c>
    </row>
    <row r="2419" spans="2:25" x14ac:dyDescent="0.25">
      <c r="B2419" t="s">
        <v>35</v>
      </c>
      <c r="F2419" s="4">
        <f t="shared" si="100"/>
        <v>3</v>
      </c>
      <c r="G2419" s="4">
        <v>3.0000000000000001E-3</v>
      </c>
      <c r="H2419" s="4">
        <v>16.7</v>
      </c>
      <c r="I2419" s="4">
        <v>0.9</v>
      </c>
      <c r="J2419" s="4">
        <v>281</v>
      </c>
      <c r="K2419" s="4">
        <v>24</v>
      </c>
      <c r="L2419" s="4">
        <v>49</v>
      </c>
      <c r="M2419" s="4">
        <v>24</v>
      </c>
      <c r="N2419" s="4">
        <v>14.4</v>
      </c>
      <c r="O2419" s="4">
        <v>30</v>
      </c>
      <c r="P2419" s="4">
        <v>0</v>
      </c>
      <c r="Q2419" s="4" t="s">
        <v>17</v>
      </c>
      <c r="V2419" s="5">
        <v>42590.044583333336</v>
      </c>
      <c r="X2419" s="14">
        <f t="shared" si="101"/>
        <v>42589.794583333336</v>
      </c>
      <c r="Y2419" s="4">
        <v>80</v>
      </c>
    </row>
    <row r="2420" spans="2:25" x14ac:dyDescent="0.25">
      <c r="B2420" t="s">
        <v>35</v>
      </c>
      <c r="F2420" s="4">
        <f t="shared" si="100"/>
        <v>6</v>
      </c>
      <c r="G2420" s="4">
        <v>6.0000000000000001E-3</v>
      </c>
      <c r="H2420" s="4">
        <v>16.7</v>
      </c>
      <c r="I2420" s="4">
        <v>0.4</v>
      </c>
      <c r="J2420" s="4">
        <v>260</v>
      </c>
      <c r="K2420" s="4">
        <v>23.7</v>
      </c>
      <c r="L2420" s="4">
        <v>51</v>
      </c>
      <c r="M2420" s="4">
        <v>25</v>
      </c>
      <c r="N2420" s="4">
        <v>14.4</v>
      </c>
      <c r="O2420" s="4">
        <v>29.7</v>
      </c>
      <c r="P2420" s="4">
        <v>0</v>
      </c>
      <c r="Q2420" s="4" t="s">
        <v>17</v>
      </c>
      <c r="V2420" s="5">
        <v>42590.08625</v>
      </c>
      <c r="X2420" s="14">
        <f t="shared" si="101"/>
        <v>42589.83625</v>
      </c>
      <c r="Y2420" s="4">
        <v>80</v>
      </c>
    </row>
    <row r="2421" spans="2:25" x14ac:dyDescent="0.25">
      <c r="B2421" t="s">
        <v>35</v>
      </c>
      <c r="F2421" s="4">
        <f t="shared" si="100"/>
        <v>9</v>
      </c>
      <c r="G2421" s="4">
        <v>8.9999999999999993E-3</v>
      </c>
      <c r="H2421" s="4">
        <v>16.7</v>
      </c>
      <c r="I2421" s="4">
        <v>0.8</v>
      </c>
      <c r="J2421" s="4">
        <v>284</v>
      </c>
      <c r="K2421" s="4">
        <v>22.6</v>
      </c>
      <c r="L2421" s="4">
        <v>60</v>
      </c>
      <c r="M2421" s="4">
        <v>29</v>
      </c>
      <c r="N2421" s="4">
        <v>14.4</v>
      </c>
      <c r="O2421" s="4">
        <v>28.5</v>
      </c>
      <c r="P2421" s="4">
        <v>0</v>
      </c>
      <c r="Q2421" s="4" t="s">
        <v>17</v>
      </c>
      <c r="V2421" s="5">
        <v>42590.127916666665</v>
      </c>
      <c r="X2421" s="14">
        <f t="shared" si="101"/>
        <v>42589.877916666665</v>
      </c>
      <c r="Y2421" s="4">
        <v>80</v>
      </c>
    </row>
    <row r="2422" spans="2:25" x14ac:dyDescent="0.25">
      <c r="B2422" t="s">
        <v>35</v>
      </c>
      <c r="F2422" s="4">
        <f t="shared" si="100"/>
        <v>11</v>
      </c>
      <c r="G2422" s="4">
        <v>1.0999999999999999E-2</v>
      </c>
      <c r="H2422" s="4">
        <v>16.7</v>
      </c>
      <c r="I2422" s="4">
        <v>1</v>
      </c>
      <c r="J2422" s="4">
        <v>292</v>
      </c>
      <c r="K2422" s="4">
        <v>21.8</v>
      </c>
      <c r="L2422" s="4">
        <v>65</v>
      </c>
      <c r="M2422" s="4">
        <v>32</v>
      </c>
      <c r="N2422" s="4">
        <v>14.4</v>
      </c>
      <c r="O2422" s="4">
        <v>27</v>
      </c>
      <c r="P2422" s="4">
        <v>0</v>
      </c>
      <c r="Q2422" s="4" t="s">
        <v>17</v>
      </c>
      <c r="V2422" s="5">
        <v>42590.169583333336</v>
      </c>
      <c r="X2422" s="14">
        <f t="shared" si="101"/>
        <v>42589.919583333336</v>
      </c>
      <c r="Y2422" s="4">
        <v>80</v>
      </c>
    </row>
    <row r="2423" spans="2:25" x14ac:dyDescent="0.25">
      <c r="B2423" t="s">
        <v>35</v>
      </c>
      <c r="F2423" s="4">
        <f t="shared" si="100"/>
        <v>14</v>
      </c>
      <c r="G2423" s="4">
        <v>1.4E-2</v>
      </c>
      <c r="H2423" s="4">
        <v>16.7</v>
      </c>
      <c r="I2423" s="4">
        <v>0.3</v>
      </c>
      <c r="J2423" s="4">
        <v>248</v>
      </c>
      <c r="K2423" s="4">
        <v>20.7</v>
      </c>
      <c r="L2423" s="4">
        <v>73</v>
      </c>
      <c r="M2423" s="4">
        <v>34</v>
      </c>
      <c r="N2423" s="4">
        <v>14.4</v>
      </c>
      <c r="O2423" s="4">
        <v>26.4</v>
      </c>
      <c r="P2423" s="4">
        <v>0</v>
      </c>
      <c r="Q2423" s="4" t="s">
        <v>17</v>
      </c>
      <c r="V2423" s="5">
        <v>42590.21125</v>
      </c>
      <c r="X2423" s="14">
        <f t="shared" si="101"/>
        <v>42589.96125</v>
      </c>
      <c r="Y2423" s="4">
        <v>80</v>
      </c>
    </row>
    <row r="2424" spans="2:25" x14ac:dyDescent="0.25">
      <c r="B2424" t="s">
        <v>35</v>
      </c>
      <c r="F2424" s="4">
        <f t="shared" si="100"/>
        <v>16</v>
      </c>
      <c r="G2424" s="4">
        <v>1.6E-2</v>
      </c>
      <c r="H2424" s="4">
        <v>16.7</v>
      </c>
      <c r="I2424" s="4">
        <v>0.3</v>
      </c>
      <c r="J2424" s="4">
        <v>253</v>
      </c>
      <c r="K2424" s="4">
        <v>19.399999999999999</v>
      </c>
      <c r="L2424" s="4">
        <v>82</v>
      </c>
      <c r="M2424" s="4">
        <v>37</v>
      </c>
      <c r="N2424" s="4">
        <v>14.4</v>
      </c>
      <c r="O2424" s="4">
        <v>25.7</v>
      </c>
      <c r="P2424" s="4">
        <v>0</v>
      </c>
      <c r="Q2424" s="4" t="s">
        <v>17</v>
      </c>
      <c r="V2424" s="5">
        <v>42590.252928240741</v>
      </c>
      <c r="X2424" s="14">
        <f t="shared" si="101"/>
        <v>42590.002928240741</v>
      </c>
      <c r="Y2424" s="4">
        <v>80</v>
      </c>
    </row>
    <row r="2425" spans="2:25" hidden="1" x14ac:dyDescent="0.25">
      <c r="B2425" t="s">
        <v>35</v>
      </c>
      <c r="F2425" s="4">
        <f t="shared" si="100"/>
        <v>0</v>
      </c>
      <c r="Q2425" s="4"/>
      <c r="U2425" s="4">
        <v>13.34</v>
      </c>
      <c r="V2425" s="5">
        <v>42590.256504629629</v>
      </c>
      <c r="X2425" s="14">
        <f t="shared" si="101"/>
        <v>42590.006504629629</v>
      </c>
      <c r="Y2425" s="4">
        <v>80</v>
      </c>
    </row>
    <row r="2426" spans="2:25" x14ac:dyDescent="0.25">
      <c r="B2426" t="s">
        <v>35</v>
      </c>
      <c r="F2426" s="4">
        <f t="shared" si="100"/>
        <v>15</v>
      </c>
      <c r="G2426" s="4">
        <v>1.4999999999999999E-2</v>
      </c>
      <c r="H2426" s="4">
        <v>16.7</v>
      </c>
      <c r="I2426" s="4">
        <v>0.3</v>
      </c>
      <c r="J2426" s="4">
        <v>241</v>
      </c>
      <c r="K2426" s="4">
        <v>18.5</v>
      </c>
      <c r="L2426" s="4">
        <v>87</v>
      </c>
      <c r="M2426" s="4">
        <v>40</v>
      </c>
      <c r="N2426" s="4">
        <v>14.4</v>
      </c>
      <c r="O2426" s="4">
        <v>24.8</v>
      </c>
      <c r="P2426" s="4">
        <v>0</v>
      </c>
      <c r="Q2426" s="4" t="s">
        <v>17</v>
      </c>
      <c r="V2426" s="5">
        <v>42590.294606481482</v>
      </c>
      <c r="X2426" s="14">
        <f t="shared" si="101"/>
        <v>42590.044606481482</v>
      </c>
      <c r="Y2426" s="4">
        <v>80</v>
      </c>
    </row>
    <row r="2427" spans="2:25" x14ac:dyDescent="0.25">
      <c r="B2427" t="s">
        <v>35</v>
      </c>
      <c r="F2427" s="4">
        <f t="shared" si="100"/>
        <v>17</v>
      </c>
      <c r="G2427" s="4">
        <v>1.7000000000000001E-2</v>
      </c>
      <c r="H2427" s="4">
        <v>16.7</v>
      </c>
      <c r="I2427" s="4">
        <v>0.7</v>
      </c>
      <c r="J2427" s="4">
        <v>285</v>
      </c>
      <c r="K2427" s="4">
        <v>18.600000000000001</v>
      </c>
      <c r="L2427" s="4">
        <v>86</v>
      </c>
      <c r="M2427" s="4">
        <v>42</v>
      </c>
      <c r="N2427" s="4">
        <v>14.4</v>
      </c>
      <c r="O2427" s="4">
        <v>24.2</v>
      </c>
      <c r="P2427" s="4">
        <v>0</v>
      </c>
      <c r="Q2427" s="4" t="s">
        <v>17</v>
      </c>
      <c r="V2427" s="5">
        <v>42590.336273148147</v>
      </c>
      <c r="X2427" s="14">
        <f t="shared" si="101"/>
        <v>42590.086273148147</v>
      </c>
      <c r="Y2427" s="4">
        <v>80</v>
      </c>
    </row>
    <row r="2428" spans="2:25" x14ac:dyDescent="0.25">
      <c r="B2428" t="s">
        <v>35</v>
      </c>
      <c r="F2428" s="4">
        <f t="shared" si="100"/>
        <v>11</v>
      </c>
      <c r="G2428" s="4">
        <v>1.0999999999999999E-2</v>
      </c>
      <c r="H2428" s="4">
        <v>16.7</v>
      </c>
      <c r="I2428" s="4">
        <v>0.4</v>
      </c>
      <c r="J2428" s="4">
        <v>278</v>
      </c>
      <c r="K2428" s="4">
        <v>18.100000000000001</v>
      </c>
      <c r="L2428" s="4">
        <v>88</v>
      </c>
      <c r="M2428" s="4">
        <v>43</v>
      </c>
      <c r="N2428" s="4">
        <v>14.4</v>
      </c>
      <c r="O2428" s="4">
        <v>23.7</v>
      </c>
      <c r="P2428" s="4">
        <v>0</v>
      </c>
      <c r="Q2428" s="4" t="s">
        <v>17</v>
      </c>
      <c r="V2428" s="5">
        <v>42590.377951388888</v>
      </c>
      <c r="X2428" s="14">
        <f t="shared" si="101"/>
        <v>42590.127951388888</v>
      </c>
      <c r="Y2428" s="4">
        <v>80</v>
      </c>
    </row>
    <row r="2429" spans="2:25" x14ac:dyDescent="0.25">
      <c r="B2429" t="s">
        <v>35</v>
      </c>
      <c r="F2429" s="4">
        <f t="shared" si="100"/>
        <v>7</v>
      </c>
      <c r="G2429" s="4">
        <v>7.0000000000000001E-3</v>
      </c>
      <c r="H2429" s="4">
        <v>16.7</v>
      </c>
      <c r="I2429" s="4">
        <v>0.7</v>
      </c>
      <c r="J2429" s="4">
        <v>149</v>
      </c>
      <c r="K2429" s="4">
        <v>17.8</v>
      </c>
      <c r="L2429" s="4">
        <v>79</v>
      </c>
      <c r="M2429" s="4">
        <v>39</v>
      </c>
      <c r="N2429" s="4">
        <v>14.4</v>
      </c>
      <c r="O2429" s="4">
        <v>23</v>
      </c>
      <c r="P2429" s="4">
        <v>0</v>
      </c>
      <c r="Q2429" s="4" t="s">
        <v>17</v>
      </c>
      <c r="V2429" s="5">
        <v>42590.419629629629</v>
      </c>
      <c r="X2429" s="14">
        <f t="shared" si="101"/>
        <v>42590.169629629629</v>
      </c>
      <c r="Y2429" s="4">
        <v>80</v>
      </c>
    </row>
    <row r="2430" spans="2:25" x14ac:dyDescent="0.25">
      <c r="B2430" t="s">
        <v>35</v>
      </c>
      <c r="F2430" s="4">
        <f t="shared" si="100"/>
        <v>16</v>
      </c>
      <c r="G2430" s="4">
        <v>1.6E-2</v>
      </c>
      <c r="H2430" s="4">
        <v>16.7</v>
      </c>
      <c r="I2430" s="4">
        <v>0.5</v>
      </c>
      <c r="J2430" s="4">
        <v>154</v>
      </c>
      <c r="K2430" s="4">
        <v>17.100000000000001</v>
      </c>
      <c r="L2430" s="4">
        <v>83</v>
      </c>
      <c r="M2430" s="4">
        <v>39</v>
      </c>
      <c r="N2430" s="4">
        <v>14.4</v>
      </c>
      <c r="O2430" s="4">
        <v>22.9</v>
      </c>
      <c r="P2430" s="4">
        <v>0</v>
      </c>
      <c r="Q2430" s="4" t="s">
        <v>17</v>
      </c>
      <c r="V2430" s="5">
        <v>42590.461296296293</v>
      </c>
      <c r="X2430" s="14">
        <f t="shared" si="101"/>
        <v>42590.211296296293</v>
      </c>
      <c r="Y2430" s="4">
        <v>80</v>
      </c>
    </row>
    <row r="2431" spans="2:25" x14ac:dyDescent="0.25">
      <c r="B2431" t="s">
        <v>35</v>
      </c>
      <c r="F2431" s="4">
        <f t="shared" si="100"/>
        <v>10</v>
      </c>
      <c r="G2431" s="4">
        <v>0.01</v>
      </c>
      <c r="H2431" s="4">
        <v>16.7</v>
      </c>
      <c r="I2431" s="4">
        <v>0.4</v>
      </c>
      <c r="J2431" s="4">
        <v>252</v>
      </c>
      <c r="K2431" s="4">
        <v>16.7</v>
      </c>
      <c r="L2431" s="4">
        <v>88</v>
      </c>
      <c r="M2431" s="4">
        <v>41</v>
      </c>
      <c r="N2431" s="4">
        <v>14.4</v>
      </c>
      <c r="O2431" s="4">
        <v>22.9</v>
      </c>
      <c r="P2431" s="4">
        <v>0</v>
      </c>
      <c r="Q2431" s="4" t="s">
        <v>17</v>
      </c>
      <c r="V2431" s="5">
        <v>42590.502974537034</v>
      </c>
      <c r="X2431" s="14">
        <f t="shared" si="101"/>
        <v>42590.252974537034</v>
      </c>
      <c r="Y2431" s="4">
        <v>80</v>
      </c>
    </row>
    <row r="2432" spans="2:25" x14ac:dyDescent="0.25">
      <c r="B2432" t="s">
        <v>35</v>
      </c>
      <c r="F2432" s="4">
        <f t="shared" si="100"/>
        <v>12</v>
      </c>
      <c r="G2432" s="4">
        <v>1.2E-2</v>
      </c>
      <c r="H2432" s="4">
        <v>16.7</v>
      </c>
      <c r="I2432" s="4">
        <v>0.5</v>
      </c>
      <c r="J2432" s="4">
        <v>213</v>
      </c>
      <c r="K2432" s="4">
        <v>16.5</v>
      </c>
      <c r="L2432" s="4">
        <v>90</v>
      </c>
      <c r="M2432" s="4">
        <v>42</v>
      </c>
      <c r="N2432" s="4">
        <v>14.4</v>
      </c>
      <c r="O2432" s="4">
        <v>22.8</v>
      </c>
      <c r="P2432" s="4">
        <v>0</v>
      </c>
      <c r="Q2432" s="4" t="s">
        <v>17</v>
      </c>
      <c r="V2432" s="5">
        <v>42590.544652777775</v>
      </c>
      <c r="X2432" s="14">
        <f t="shared" si="101"/>
        <v>42590.294652777775</v>
      </c>
      <c r="Y2432" s="4">
        <v>80</v>
      </c>
    </row>
    <row r="2433" spans="2:25" x14ac:dyDescent="0.25">
      <c r="B2433" t="s">
        <v>35</v>
      </c>
      <c r="F2433" s="4">
        <f t="shared" si="100"/>
        <v>8</v>
      </c>
      <c r="G2433" s="4">
        <v>8.0000000000000002E-3</v>
      </c>
      <c r="H2433" s="4">
        <v>16.7</v>
      </c>
      <c r="I2433" s="4">
        <v>0.4</v>
      </c>
      <c r="J2433" s="4">
        <v>306</v>
      </c>
      <c r="K2433" s="4">
        <v>16.600000000000001</v>
      </c>
      <c r="L2433" s="4">
        <v>87</v>
      </c>
      <c r="M2433" s="4">
        <v>41</v>
      </c>
      <c r="N2433" s="4">
        <v>14.4</v>
      </c>
      <c r="O2433" s="4">
        <v>22.7</v>
      </c>
      <c r="P2433" s="4">
        <v>0</v>
      </c>
      <c r="Q2433" s="4" t="s">
        <v>17</v>
      </c>
      <c r="V2433" s="5">
        <v>42590.586319444446</v>
      </c>
      <c r="X2433" s="14">
        <f t="shared" si="101"/>
        <v>42590.336319444446</v>
      </c>
      <c r="Y2433" s="4">
        <v>80</v>
      </c>
    </row>
    <row r="2434" spans="2:25" x14ac:dyDescent="0.25">
      <c r="B2434" t="s">
        <v>35</v>
      </c>
      <c r="F2434" s="4">
        <f t="shared" si="100"/>
        <v>-5</v>
      </c>
      <c r="G2434" s="4">
        <v>-5.0000000000000001E-3</v>
      </c>
      <c r="H2434" s="4">
        <v>16.7</v>
      </c>
      <c r="I2434" s="4">
        <v>0.9</v>
      </c>
      <c r="J2434" s="4">
        <v>136</v>
      </c>
      <c r="K2434" s="4">
        <v>17</v>
      </c>
      <c r="L2434" s="4">
        <v>76</v>
      </c>
      <c r="M2434" s="4">
        <v>36</v>
      </c>
      <c r="N2434" s="4">
        <v>14.4</v>
      </c>
      <c r="O2434" s="4">
        <v>23</v>
      </c>
      <c r="P2434" s="4">
        <v>0</v>
      </c>
      <c r="Q2434" s="4" t="s">
        <v>17</v>
      </c>
      <c r="V2434" s="5">
        <v>42590.627986111111</v>
      </c>
      <c r="X2434" s="14">
        <f t="shared" si="101"/>
        <v>42590.377986111111</v>
      </c>
      <c r="Y2434" s="4">
        <v>80</v>
      </c>
    </row>
    <row r="2435" spans="2:25" x14ac:dyDescent="0.25">
      <c r="B2435" t="s">
        <v>35</v>
      </c>
      <c r="F2435" s="4">
        <f t="shared" si="100"/>
        <v>15</v>
      </c>
      <c r="G2435" s="4">
        <v>1.4999999999999999E-2</v>
      </c>
      <c r="H2435" s="4">
        <v>16.7</v>
      </c>
      <c r="I2435" s="4">
        <v>0.7</v>
      </c>
      <c r="J2435" s="4">
        <v>102</v>
      </c>
      <c r="K2435" s="4">
        <v>17.399999999999999</v>
      </c>
      <c r="L2435" s="4">
        <v>72</v>
      </c>
      <c r="M2435" s="4">
        <v>34</v>
      </c>
      <c r="N2435" s="4">
        <v>14.4</v>
      </c>
      <c r="O2435" s="4">
        <v>23</v>
      </c>
      <c r="P2435" s="4">
        <v>0</v>
      </c>
      <c r="Q2435" s="4" t="s">
        <v>17</v>
      </c>
      <c r="V2435" s="5">
        <v>42590.669664351852</v>
      </c>
      <c r="X2435" s="14">
        <f t="shared" si="101"/>
        <v>42590.419664351852</v>
      </c>
      <c r="Y2435" s="4">
        <v>80</v>
      </c>
    </row>
    <row r="2436" spans="2:25" x14ac:dyDescent="0.25">
      <c r="B2436" t="s">
        <v>35</v>
      </c>
      <c r="F2436" s="4">
        <f t="shared" si="100"/>
        <v>-5</v>
      </c>
      <c r="G2436" s="4">
        <v>-5.0000000000000001E-3</v>
      </c>
      <c r="H2436" s="4">
        <v>16.7</v>
      </c>
      <c r="I2436" s="4">
        <v>1.7</v>
      </c>
      <c r="J2436" s="4">
        <v>120</v>
      </c>
      <c r="K2436" s="4">
        <v>18.600000000000001</v>
      </c>
      <c r="L2436" s="4">
        <v>60</v>
      </c>
      <c r="M2436" s="4">
        <v>28</v>
      </c>
      <c r="N2436" s="4">
        <v>14.4</v>
      </c>
      <c r="O2436" s="4">
        <v>24.7</v>
      </c>
      <c r="P2436" s="4">
        <v>0</v>
      </c>
      <c r="Q2436" s="4" t="s">
        <v>17</v>
      </c>
      <c r="V2436" s="5">
        <v>42590.711331018516</v>
      </c>
      <c r="X2436" s="14">
        <f t="shared" si="101"/>
        <v>42590.461331018516</v>
      </c>
      <c r="Y2436" s="4">
        <v>80</v>
      </c>
    </row>
    <row r="2437" spans="2:25" x14ac:dyDescent="0.25">
      <c r="B2437" t="s">
        <v>35</v>
      </c>
      <c r="F2437" s="4">
        <f t="shared" si="100"/>
        <v>9</v>
      </c>
      <c r="G2437" s="4">
        <v>8.9999999999999993E-3</v>
      </c>
      <c r="H2437" s="4">
        <v>16.7</v>
      </c>
      <c r="I2437" s="4">
        <v>1.3</v>
      </c>
      <c r="J2437" s="4">
        <v>104</v>
      </c>
      <c r="K2437" s="4">
        <v>19.8</v>
      </c>
      <c r="L2437" s="4">
        <v>57</v>
      </c>
      <c r="M2437" s="4">
        <v>26</v>
      </c>
      <c r="N2437" s="4">
        <v>14.4</v>
      </c>
      <c r="O2437" s="4">
        <v>26.5</v>
      </c>
      <c r="P2437" s="4">
        <v>0</v>
      </c>
      <c r="Q2437" s="4" t="s">
        <v>17</v>
      </c>
      <c r="V2437" s="5">
        <v>42590.752916666665</v>
      </c>
      <c r="X2437" s="14">
        <f t="shared" si="101"/>
        <v>42590.502916666665</v>
      </c>
      <c r="Y2437" s="4">
        <v>80</v>
      </c>
    </row>
    <row r="2438" spans="2:25" hidden="1" x14ac:dyDescent="0.25">
      <c r="B2438" t="s">
        <v>35</v>
      </c>
      <c r="F2438" s="4">
        <f t="shared" si="100"/>
        <v>0</v>
      </c>
      <c r="Q2438" s="4"/>
      <c r="U2438" s="4">
        <v>13.33</v>
      </c>
      <c r="V2438" s="5">
        <v>42590.756504629629</v>
      </c>
      <c r="X2438" s="14">
        <f t="shared" si="101"/>
        <v>42590.506504629629</v>
      </c>
      <c r="Y2438" s="4">
        <v>80</v>
      </c>
    </row>
    <row r="2439" spans="2:25" x14ac:dyDescent="0.25">
      <c r="B2439" t="s">
        <v>35</v>
      </c>
      <c r="F2439" s="4">
        <f t="shared" si="100"/>
        <v>3</v>
      </c>
      <c r="G2439" s="4">
        <v>3.0000000000000001E-3</v>
      </c>
      <c r="H2439" s="4">
        <v>16.7</v>
      </c>
      <c r="I2439" s="4">
        <v>0.9</v>
      </c>
      <c r="J2439" s="4">
        <v>83</v>
      </c>
      <c r="K2439" s="4">
        <v>20.5</v>
      </c>
      <c r="L2439" s="4">
        <v>58</v>
      </c>
      <c r="M2439" s="4">
        <v>27</v>
      </c>
      <c r="N2439" s="4">
        <v>14.4</v>
      </c>
      <c r="O2439" s="4">
        <v>26.9</v>
      </c>
      <c r="P2439" s="4">
        <v>0</v>
      </c>
      <c r="Q2439" s="4" t="s">
        <v>17</v>
      </c>
      <c r="V2439" s="5">
        <v>42590.794583333336</v>
      </c>
      <c r="X2439" s="14">
        <f t="shared" si="101"/>
        <v>42590.544583333336</v>
      </c>
      <c r="Y2439" s="4">
        <v>80</v>
      </c>
    </row>
    <row r="2440" spans="2:25" x14ac:dyDescent="0.25">
      <c r="B2440" t="s">
        <v>35</v>
      </c>
      <c r="F2440" s="4">
        <f t="shared" si="100"/>
        <v>7</v>
      </c>
      <c r="G2440" s="4">
        <v>7.0000000000000001E-3</v>
      </c>
      <c r="H2440" s="4">
        <v>16.7</v>
      </c>
      <c r="I2440" s="4">
        <v>1.3</v>
      </c>
      <c r="J2440" s="4">
        <v>94</v>
      </c>
      <c r="K2440" s="4">
        <v>23.8</v>
      </c>
      <c r="L2440" s="4">
        <v>46</v>
      </c>
      <c r="M2440" s="4">
        <v>22</v>
      </c>
      <c r="N2440" s="4">
        <v>14.4</v>
      </c>
      <c r="O2440" s="4">
        <v>31.9</v>
      </c>
      <c r="P2440" s="4">
        <v>0</v>
      </c>
      <c r="Q2440" s="4" t="s">
        <v>17</v>
      </c>
      <c r="V2440" s="5">
        <v>42590.83625</v>
      </c>
      <c r="X2440" s="14">
        <f t="shared" si="101"/>
        <v>42590.58625</v>
      </c>
      <c r="Y2440" s="4">
        <v>80</v>
      </c>
    </row>
    <row r="2441" spans="2:25" x14ac:dyDescent="0.25">
      <c r="B2441" t="s">
        <v>35</v>
      </c>
      <c r="F2441" s="4">
        <f t="shared" si="100"/>
        <v>5</v>
      </c>
      <c r="G2441" s="4">
        <v>5.0000000000000001E-3</v>
      </c>
      <c r="H2441" s="4">
        <v>16.7</v>
      </c>
      <c r="I2441" s="4">
        <v>0.9</v>
      </c>
      <c r="J2441" s="4">
        <v>86</v>
      </c>
      <c r="K2441" s="4">
        <v>25.5</v>
      </c>
      <c r="L2441" s="4">
        <v>41</v>
      </c>
      <c r="M2441" s="4">
        <v>19</v>
      </c>
      <c r="N2441" s="4">
        <v>14.4</v>
      </c>
      <c r="O2441" s="4">
        <v>34.5</v>
      </c>
      <c r="P2441" s="4">
        <v>0</v>
      </c>
      <c r="Q2441" s="4" t="s">
        <v>17</v>
      </c>
      <c r="V2441" s="5">
        <v>42590.877928240741</v>
      </c>
      <c r="X2441" s="14">
        <f t="shared" si="101"/>
        <v>42590.627928240741</v>
      </c>
      <c r="Y2441" s="4">
        <v>80</v>
      </c>
    </row>
    <row r="2442" spans="2:25" x14ac:dyDescent="0.25">
      <c r="B2442" t="s">
        <v>35</v>
      </c>
      <c r="F2442" s="4">
        <f t="shared" si="100"/>
        <v>10</v>
      </c>
      <c r="G2442" s="4">
        <v>0.01</v>
      </c>
      <c r="H2442" s="4">
        <v>16.7</v>
      </c>
      <c r="I2442" s="4">
        <v>0.9</v>
      </c>
      <c r="J2442" s="4">
        <v>56</v>
      </c>
      <c r="K2442" s="4">
        <v>26.7</v>
      </c>
      <c r="L2442" s="4">
        <v>37</v>
      </c>
      <c r="M2442" s="4">
        <v>17</v>
      </c>
      <c r="N2442" s="4">
        <v>14.4</v>
      </c>
      <c r="O2442" s="4">
        <v>36.4</v>
      </c>
      <c r="P2442" s="4">
        <v>0</v>
      </c>
      <c r="Q2442" s="4" t="s">
        <v>17</v>
      </c>
      <c r="V2442" s="5">
        <v>42590.919594907406</v>
      </c>
      <c r="X2442" s="14">
        <f t="shared" si="101"/>
        <v>42590.669594907406</v>
      </c>
      <c r="Y2442" s="4">
        <v>80</v>
      </c>
    </row>
    <row r="2443" spans="2:25" x14ac:dyDescent="0.25">
      <c r="B2443" t="s">
        <v>35</v>
      </c>
      <c r="F2443" s="4">
        <f t="shared" si="100"/>
        <v>3</v>
      </c>
      <c r="G2443" s="4">
        <v>3.0000000000000001E-3</v>
      </c>
      <c r="H2443" s="4">
        <v>16.7</v>
      </c>
      <c r="I2443" s="4">
        <v>1</v>
      </c>
      <c r="J2443" s="4">
        <v>70</v>
      </c>
      <c r="K2443" s="4">
        <v>27</v>
      </c>
      <c r="L2443" s="4">
        <v>37</v>
      </c>
      <c r="M2443" s="4">
        <v>17</v>
      </c>
      <c r="N2443" s="4">
        <v>14.4</v>
      </c>
      <c r="O2443" s="4">
        <v>36.1</v>
      </c>
      <c r="P2443" s="4">
        <v>0</v>
      </c>
      <c r="Q2443" s="4" t="s">
        <v>17</v>
      </c>
      <c r="V2443" s="5">
        <v>42590.961261574077</v>
      </c>
      <c r="X2443" s="14">
        <f t="shared" si="101"/>
        <v>42590.711261574077</v>
      </c>
      <c r="Y2443" s="4">
        <v>80</v>
      </c>
    </row>
    <row r="2444" spans="2:25" x14ac:dyDescent="0.25">
      <c r="B2444" t="s">
        <v>35</v>
      </c>
      <c r="F2444" s="4">
        <f t="shared" si="100"/>
        <v>9</v>
      </c>
      <c r="G2444" s="4">
        <v>8.9999999999999993E-3</v>
      </c>
      <c r="H2444" s="4">
        <v>16.7</v>
      </c>
      <c r="I2444" s="4">
        <v>0.7</v>
      </c>
      <c r="J2444" s="4">
        <v>77</v>
      </c>
      <c r="K2444" s="4">
        <v>26.3</v>
      </c>
      <c r="L2444" s="4">
        <v>39</v>
      </c>
      <c r="M2444" s="4">
        <v>18</v>
      </c>
      <c r="N2444" s="4">
        <v>14.4</v>
      </c>
      <c r="O2444" s="4">
        <v>35.6</v>
      </c>
      <c r="P2444" s="4">
        <v>0</v>
      </c>
      <c r="Q2444" s="4" t="s">
        <v>17</v>
      </c>
      <c r="V2444" s="5">
        <v>42591.002939814818</v>
      </c>
      <c r="X2444" s="14">
        <f t="shared" si="101"/>
        <v>42590.752939814818</v>
      </c>
      <c r="Y2444" s="4">
        <v>80</v>
      </c>
    </row>
    <row r="2445" spans="2:25" x14ac:dyDescent="0.25">
      <c r="B2445" t="s">
        <v>35</v>
      </c>
      <c r="F2445" s="4">
        <f t="shared" si="100"/>
        <v>1</v>
      </c>
      <c r="G2445" s="4">
        <v>1E-3</v>
      </c>
      <c r="H2445" s="4">
        <v>16.7</v>
      </c>
      <c r="I2445" s="4">
        <v>0.6</v>
      </c>
      <c r="J2445" s="4">
        <v>282</v>
      </c>
      <c r="K2445" s="4">
        <v>25.8</v>
      </c>
      <c r="L2445" s="4">
        <v>39</v>
      </c>
      <c r="M2445" s="4">
        <v>20</v>
      </c>
      <c r="N2445" s="4">
        <v>14.4</v>
      </c>
      <c r="O2445" s="4">
        <v>32.4</v>
      </c>
      <c r="P2445" s="4">
        <v>0</v>
      </c>
      <c r="Q2445" s="4" t="s">
        <v>17</v>
      </c>
      <c r="V2445" s="5">
        <v>42591.044618055559</v>
      </c>
      <c r="X2445" s="14">
        <f t="shared" si="101"/>
        <v>42590.794618055559</v>
      </c>
      <c r="Y2445" s="4">
        <v>80</v>
      </c>
    </row>
    <row r="2446" spans="2:25" x14ac:dyDescent="0.25">
      <c r="B2446" t="s">
        <v>35</v>
      </c>
      <c r="F2446" s="4">
        <f t="shared" si="100"/>
        <v>12</v>
      </c>
      <c r="G2446" s="4">
        <v>1.2E-2</v>
      </c>
      <c r="H2446" s="4">
        <v>16.7</v>
      </c>
      <c r="I2446" s="4">
        <v>0.6</v>
      </c>
      <c r="J2446" s="4">
        <v>263</v>
      </c>
      <c r="K2446" s="4">
        <v>24.7</v>
      </c>
      <c r="L2446" s="4">
        <v>45</v>
      </c>
      <c r="M2446" s="4">
        <v>21</v>
      </c>
      <c r="N2446" s="4">
        <v>14.4</v>
      </c>
      <c r="O2446" s="4">
        <v>32.4</v>
      </c>
      <c r="P2446" s="4">
        <v>0</v>
      </c>
      <c r="Q2446" s="4" t="s">
        <v>17</v>
      </c>
      <c r="V2446" s="5">
        <v>42591.086284722223</v>
      </c>
      <c r="X2446" s="14">
        <f t="shared" si="101"/>
        <v>42590.836284722223</v>
      </c>
      <c r="Y2446" s="4">
        <v>80</v>
      </c>
    </row>
    <row r="2447" spans="2:25" x14ac:dyDescent="0.25">
      <c r="B2447" t="s">
        <v>35</v>
      </c>
      <c r="F2447" s="4">
        <f t="shared" si="100"/>
        <v>10</v>
      </c>
      <c r="G2447" s="4">
        <v>0.01</v>
      </c>
      <c r="H2447" s="4">
        <v>16.7</v>
      </c>
      <c r="I2447" s="4">
        <v>0.4</v>
      </c>
      <c r="J2447" s="4">
        <v>180</v>
      </c>
      <c r="K2447" s="4">
        <v>21.8</v>
      </c>
      <c r="L2447" s="4">
        <v>64</v>
      </c>
      <c r="M2447" s="4">
        <v>28</v>
      </c>
      <c r="N2447" s="4">
        <v>14.4</v>
      </c>
      <c r="O2447" s="4">
        <v>29.1</v>
      </c>
      <c r="P2447" s="4">
        <v>0</v>
      </c>
      <c r="Q2447" s="4" t="s">
        <v>17</v>
      </c>
      <c r="V2447" s="5">
        <v>42591.127974537034</v>
      </c>
      <c r="X2447" s="14">
        <f t="shared" si="101"/>
        <v>42590.877974537034</v>
      </c>
      <c r="Y2447" s="4">
        <v>80</v>
      </c>
    </row>
    <row r="2448" spans="2:25" x14ac:dyDescent="0.25">
      <c r="B2448" t="s">
        <v>35</v>
      </c>
      <c r="F2448" s="4">
        <f t="shared" si="100"/>
        <v>7</v>
      </c>
      <c r="G2448" s="4">
        <v>7.0000000000000001E-3</v>
      </c>
      <c r="H2448" s="4">
        <v>16.7</v>
      </c>
      <c r="I2448" s="4">
        <v>0.7</v>
      </c>
      <c r="J2448" s="4">
        <v>244</v>
      </c>
      <c r="K2448" s="4">
        <v>20.6</v>
      </c>
      <c r="L2448" s="4">
        <v>71</v>
      </c>
      <c r="M2448" s="4">
        <v>34</v>
      </c>
      <c r="N2448" s="4">
        <v>14.4</v>
      </c>
      <c r="O2448" s="4">
        <v>26.1</v>
      </c>
      <c r="P2448" s="4">
        <v>0</v>
      </c>
      <c r="Q2448" s="4" t="s">
        <v>17</v>
      </c>
      <c r="V2448" s="5">
        <v>42591.169652777775</v>
      </c>
      <c r="X2448" s="14">
        <f t="shared" si="101"/>
        <v>42590.919652777775</v>
      </c>
      <c r="Y2448" s="4">
        <v>80</v>
      </c>
    </row>
    <row r="2449" spans="2:25" x14ac:dyDescent="0.25">
      <c r="B2449" t="s">
        <v>35</v>
      </c>
      <c r="F2449" s="4">
        <f t="shared" si="100"/>
        <v>12</v>
      </c>
      <c r="G2449" s="4">
        <v>1.2E-2</v>
      </c>
      <c r="H2449" s="4">
        <v>16.7</v>
      </c>
      <c r="I2449" s="4">
        <v>0.6</v>
      </c>
      <c r="J2449" s="4">
        <v>175</v>
      </c>
      <c r="K2449" s="4">
        <v>20.3</v>
      </c>
      <c r="L2449" s="4">
        <v>67</v>
      </c>
      <c r="M2449" s="4">
        <v>32</v>
      </c>
      <c r="N2449" s="4">
        <v>14.4</v>
      </c>
      <c r="O2449" s="4">
        <v>25.5</v>
      </c>
      <c r="P2449" s="4">
        <v>0</v>
      </c>
      <c r="Q2449" s="4" t="s">
        <v>17</v>
      </c>
      <c r="V2449" s="5">
        <v>42591.211319444446</v>
      </c>
      <c r="X2449" s="14">
        <f t="shared" si="101"/>
        <v>42590.961319444446</v>
      </c>
      <c r="Y2449" s="4">
        <v>80</v>
      </c>
    </row>
    <row r="2450" spans="2:25" x14ac:dyDescent="0.25">
      <c r="B2450" t="s">
        <v>35</v>
      </c>
      <c r="F2450" s="4">
        <f t="shared" si="100"/>
        <v>9</v>
      </c>
      <c r="G2450" s="4">
        <v>8.9999999999999993E-3</v>
      </c>
      <c r="H2450" s="4">
        <v>16.7</v>
      </c>
      <c r="I2450" s="4">
        <v>0.3</v>
      </c>
      <c r="J2450" s="4">
        <v>213</v>
      </c>
      <c r="K2450" s="4">
        <v>19.5</v>
      </c>
      <c r="L2450" s="4">
        <v>71</v>
      </c>
      <c r="M2450" s="4">
        <v>33</v>
      </c>
      <c r="N2450" s="4">
        <v>14.4</v>
      </c>
      <c r="O2450" s="4">
        <v>25.4</v>
      </c>
      <c r="P2450" s="4">
        <v>0</v>
      </c>
      <c r="Q2450" s="4" t="s">
        <v>17</v>
      </c>
      <c r="V2450" s="5">
        <v>42591.253009259257</v>
      </c>
      <c r="X2450" s="14">
        <f t="shared" si="101"/>
        <v>42591.003009259257</v>
      </c>
      <c r="Y2450" s="4">
        <v>80</v>
      </c>
    </row>
    <row r="2451" spans="2:25" hidden="1" x14ac:dyDescent="0.25">
      <c r="B2451" t="s">
        <v>35</v>
      </c>
      <c r="F2451" s="4">
        <f t="shared" si="100"/>
        <v>0</v>
      </c>
      <c r="Q2451" s="4"/>
      <c r="U2451" s="4">
        <v>13.36</v>
      </c>
      <c r="V2451" s="5">
        <v>42591.256527777776</v>
      </c>
      <c r="X2451" s="14">
        <f t="shared" si="101"/>
        <v>42591.006527777776</v>
      </c>
      <c r="Y2451" s="4">
        <v>80</v>
      </c>
    </row>
    <row r="2452" spans="2:25" x14ac:dyDescent="0.25">
      <c r="B2452" t="s">
        <v>35</v>
      </c>
      <c r="F2452" s="4">
        <f t="shared" si="100"/>
        <v>6</v>
      </c>
      <c r="G2452" s="4">
        <v>6.0000000000000001E-3</v>
      </c>
      <c r="H2452" s="4">
        <v>16.7</v>
      </c>
      <c r="I2452" s="4">
        <v>0.6</v>
      </c>
      <c r="J2452" s="4">
        <v>276</v>
      </c>
      <c r="K2452" s="4">
        <v>18.600000000000001</v>
      </c>
      <c r="L2452" s="4">
        <v>73</v>
      </c>
      <c r="M2452" s="4">
        <v>33</v>
      </c>
      <c r="N2452" s="4">
        <v>14.4</v>
      </c>
      <c r="O2452" s="4">
        <v>24.9</v>
      </c>
      <c r="P2452" s="4">
        <v>0</v>
      </c>
      <c r="Q2452" s="4" t="s">
        <v>17</v>
      </c>
      <c r="V2452" s="5">
        <v>42591.294687499998</v>
      </c>
      <c r="X2452" s="14">
        <f t="shared" si="101"/>
        <v>42591.044687499998</v>
      </c>
      <c r="Y2452" s="4">
        <v>80</v>
      </c>
    </row>
    <row r="2453" spans="2:25" x14ac:dyDescent="0.25">
      <c r="B2453" t="s">
        <v>35</v>
      </c>
      <c r="F2453" s="4">
        <f t="shared" si="100"/>
        <v>2</v>
      </c>
      <c r="G2453" s="4">
        <v>2E-3</v>
      </c>
      <c r="H2453" s="4">
        <v>16.7</v>
      </c>
      <c r="I2453" s="4">
        <v>0.6</v>
      </c>
      <c r="J2453" s="4">
        <v>233</v>
      </c>
      <c r="K2453" s="4">
        <v>18.100000000000001</v>
      </c>
      <c r="L2453" s="4">
        <v>64</v>
      </c>
      <c r="M2453" s="4">
        <v>30</v>
      </c>
      <c r="N2453" s="4">
        <v>14.4</v>
      </c>
      <c r="O2453" s="4">
        <v>24</v>
      </c>
      <c r="P2453" s="4">
        <v>0</v>
      </c>
      <c r="Q2453" s="4" t="s">
        <v>17</v>
      </c>
      <c r="V2453" s="5">
        <v>42591.336354166669</v>
      </c>
      <c r="X2453" s="14">
        <f t="shared" si="101"/>
        <v>42591.086354166669</v>
      </c>
      <c r="Y2453" s="4">
        <v>80</v>
      </c>
    </row>
    <row r="2454" spans="2:25" x14ac:dyDescent="0.25">
      <c r="B2454" t="s">
        <v>35</v>
      </c>
      <c r="F2454" s="4">
        <f t="shared" si="100"/>
        <v>6</v>
      </c>
      <c r="G2454" s="4">
        <v>6.0000000000000001E-3</v>
      </c>
      <c r="H2454" s="4">
        <v>16.7</v>
      </c>
      <c r="I2454" s="4">
        <v>0.3</v>
      </c>
      <c r="J2454" s="4">
        <v>244</v>
      </c>
      <c r="K2454" s="4">
        <v>17.600000000000001</v>
      </c>
      <c r="L2454" s="4">
        <v>74</v>
      </c>
      <c r="M2454" s="4">
        <v>34</v>
      </c>
      <c r="N2454" s="4">
        <v>14.4</v>
      </c>
      <c r="O2454" s="4">
        <v>23.6</v>
      </c>
      <c r="P2454" s="4">
        <v>0</v>
      </c>
      <c r="Q2454" s="4" t="s">
        <v>17</v>
      </c>
      <c r="V2454" s="5">
        <v>42591.37804398148</v>
      </c>
      <c r="X2454" s="14">
        <f t="shared" si="101"/>
        <v>42591.12804398148</v>
      </c>
      <c r="Y2454" s="4">
        <v>80</v>
      </c>
    </row>
    <row r="2455" spans="2:25" x14ac:dyDescent="0.25">
      <c r="B2455" t="s">
        <v>35</v>
      </c>
      <c r="F2455" s="4">
        <f t="shared" si="100"/>
        <v>2</v>
      </c>
      <c r="G2455" s="4">
        <v>2E-3</v>
      </c>
      <c r="H2455" s="4">
        <v>16.7</v>
      </c>
      <c r="I2455" s="4">
        <v>0.4</v>
      </c>
      <c r="J2455" s="4">
        <v>231</v>
      </c>
      <c r="K2455" s="4">
        <v>16.8</v>
      </c>
      <c r="L2455" s="4">
        <v>76</v>
      </c>
      <c r="M2455" s="4">
        <v>36</v>
      </c>
      <c r="N2455" s="4">
        <v>14.4</v>
      </c>
      <c r="O2455" s="4">
        <v>22.8</v>
      </c>
      <c r="P2455" s="4">
        <v>0</v>
      </c>
      <c r="Q2455" s="4" t="s">
        <v>17</v>
      </c>
      <c r="V2455" s="5">
        <v>42591.419722222221</v>
      </c>
      <c r="X2455" s="14">
        <f t="shared" si="101"/>
        <v>42591.169722222221</v>
      </c>
      <c r="Y2455" s="4">
        <v>80</v>
      </c>
    </row>
    <row r="2456" spans="2:25" x14ac:dyDescent="0.25">
      <c r="B2456" t="s">
        <v>35</v>
      </c>
      <c r="F2456" s="4">
        <f t="shared" si="100"/>
        <v>7</v>
      </c>
      <c r="G2456" s="4">
        <v>7.0000000000000001E-3</v>
      </c>
      <c r="H2456" s="4">
        <v>16.7</v>
      </c>
      <c r="I2456" s="4">
        <v>0.6</v>
      </c>
      <c r="J2456" s="4">
        <v>126</v>
      </c>
      <c r="K2456" s="4">
        <v>16.600000000000001</v>
      </c>
      <c r="L2456" s="4">
        <v>68</v>
      </c>
      <c r="M2456" s="4">
        <v>32</v>
      </c>
      <c r="N2456" s="4">
        <v>14.4</v>
      </c>
      <c r="O2456" s="4">
        <v>22.4</v>
      </c>
      <c r="P2456" s="4">
        <v>0</v>
      </c>
      <c r="Q2456" s="4" t="s">
        <v>17</v>
      </c>
      <c r="V2456" s="5">
        <v>42591.461400462962</v>
      </c>
      <c r="X2456" s="14">
        <f t="shared" si="101"/>
        <v>42591.211400462962</v>
      </c>
      <c r="Y2456" s="4">
        <v>80</v>
      </c>
    </row>
    <row r="2457" spans="2:25" x14ac:dyDescent="0.25">
      <c r="B2457" t="s">
        <v>35</v>
      </c>
      <c r="F2457" s="4">
        <f t="shared" si="100"/>
        <v>3</v>
      </c>
      <c r="G2457" s="4">
        <v>3.0000000000000001E-3</v>
      </c>
      <c r="H2457" s="4">
        <v>16.7</v>
      </c>
      <c r="I2457" s="4">
        <v>1.4</v>
      </c>
      <c r="J2457" s="4">
        <v>124</v>
      </c>
      <c r="K2457" s="4">
        <v>16.2</v>
      </c>
      <c r="L2457" s="4">
        <v>66</v>
      </c>
      <c r="M2457" s="4">
        <v>34</v>
      </c>
      <c r="N2457" s="4">
        <v>14.4</v>
      </c>
      <c r="O2457" s="4">
        <v>20.9</v>
      </c>
      <c r="P2457" s="4">
        <v>0</v>
      </c>
      <c r="Q2457" s="4" t="s">
        <v>17</v>
      </c>
      <c r="V2457" s="5">
        <v>42591.503078703703</v>
      </c>
      <c r="X2457" s="14">
        <f t="shared" si="101"/>
        <v>42591.253078703703</v>
      </c>
      <c r="Y2457" s="4">
        <v>80</v>
      </c>
    </row>
    <row r="2458" spans="2:25" x14ac:dyDescent="0.25">
      <c r="B2458" t="s">
        <v>35</v>
      </c>
      <c r="F2458" s="4">
        <f t="shared" ref="F2458:F2460" si="102">G2458*1000</f>
        <v>1</v>
      </c>
      <c r="G2458" s="4">
        <v>1E-3</v>
      </c>
      <c r="H2458" s="4">
        <v>16.7</v>
      </c>
      <c r="I2458" s="4">
        <v>1.2</v>
      </c>
      <c r="J2458" s="4">
        <v>119</v>
      </c>
      <c r="K2458" s="4">
        <v>15.6</v>
      </c>
      <c r="L2458" s="4">
        <v>68</v>
      </c>
      <c r="M2458" s="4">
        <v>35</v>
      </c>
      <c r="N2458" s="4">
        <v>14.4</v>
      </c>
      <c r="O2458" s="4">
        <v>20.100000000000001</v>
      </c>
      <c r="P2458" s="4">
        <v>0</v>
      </c>
      <c r="Q2458" s="4" t="s">
        <v>17</v>
      </c>
      <c r="V2458" s="5">
        <v>42591.544756944444</v>
      </c>
      <c r="X2458" s="14">
        <f t="shared" ref="X2458:X2461" si="103">V2458-TIME(6,0,0)</f>
        <v>42591.294756944444</v>
      </c>
      <c r="Y2458" s="4">
        <v>80</v>
      </c>
    </row>
    <row r="2459" spans="2:25" x14ac:dyDescent="0.25">
      <c r="B2459" t="s">
        <v>35</v>
      </c>
      <c r="F2459" s="4">
        <f t="shared" si="102"/>
        <v>6</v>
      </c>
      <c r="G2459" s="4">
        <v>6.0000000000000001E-3</v>
      </c>
      <c r="H2459" s="4">
        <v>16.7</v>
      </c>
      <c r="I2459" s="4">
        <v>1.8</v>
      </c>
      <c r="J2459" s="4">
        <v>118</v>
      </c>
      <c r="K2459" s="4">
        <v>16.100000000000001</v>
      </c>
      <c r="L2459" s="4">
        <v>66</v>
      </c>
      <c r="M2459" s="4">
        <v>34</v>
      </c>
      <c r="N2459" s="4">
        <v>14.4</v>
      </c>
      <c r="O2459" s="4">
        <v>20.8</v>
      </c>
      <c r="P2459" s="4">
        <v>0</v>
      </c>
      <c r="Q2459" s="4" t="s">
        <v>17</v>
      </c>
      <c r="V2459" s="5">
        <v>42591.586423611108</v>
      </c>
      <c r="X2459" s="14">
        <f t="shared" si="103"/>
        <v>42591.336423611108</v>
      </c>
      <c r="Y2459" s="4">
        <v>80</v>
      </c>
    </row>
    <row r="2460" spans="2:25" x14ac:dyDescent="0.25">
      <c r="B2460" t="s">
        <v>35</v>
      </c>
      <c r="F2460" s="4">
        <f t="shared" si="102"/>
        <v>-1</v>
      </c>
      <c r="G2460" s="4">
        <v>-1E-3</v>
      </c>
      <c r="H2460" s="4">
        <v>16.7</v>
      </c>
      <c r="I2460" s="4">
        <v>2.2000000000000002</v>
      </c>
      <c r="J2460" s="4">
        <v>119</v>
      </c>
      <c r="K2460" s="4">
        <v>18.399999999999999</v>
      </c>
      <c r="L2460" s="4">
        <v>59</v>
      </c>
      <c r="M2460" s="4">
        <v>29</v>
      </c>
      <c r="N2460" s="4">
        <v>14.4</v>
      </c>
      <c r="O2460" s="4">
        <v>24.1</v>
      </c>
      <c r="P2460" s="4">
        <v>0</v>
      </c>
      <c r="Q2460" s="4" t="s">
        <v>17</v>
      </c>
      <c r="V2460" s="5">
        <v>42591.628113425926</v>
      </c>
      <c r="X2460" s="14">
        <f t="shared" si="103"/>
        <v>42591.378113425926</v>
      </c>
      <c r="Y2460" s="4">
        <v>80</v>
      </c>
    </row>
    <row r="2461" spans="2:25" x14ac:dyDescent="0.25">
      <c r="B2461" t="s">
        <v>35</v>
      </c>
      <c r="F2461" s="4">
        <f t="shared" ref="F2461:F2524" si="104">G2461*1000</f>
        <v>6</v>
      </c>
      <c r="G2461" s="4">
        <v>6.0000000000000001E-3</v>
      </c>
      <c r="H2461" s="4">
        <v>16.7</v>
      </c>
      <c r="I2461" s="4">
        <v>1.8</v>
      </c>
      <c r="J2461" s="4">
        <v>116</v>
      </c>
      <c r="K2461" s="4">
        <v>19.399999999999999</v>
      </c>
      <c r="L2461" s="4">
        <v>58</v>
      </c>
      <c r="M2461" s="4">
        <v>28</v>
      </c>
      <c r="N2461" s="4">
        <v>14.4</v>
      </c>
      <c r="O2461" s="4">
        <v>25.4</v>
      </c>
      <c r="P2461" s="4">
        <v>0</v>
      </c>
      <c r="Q2461" s="4" t="s">
        <v>17</v>
      </c>
      <c r="V2461" s="5">
        <v>42591.669791666667</v>
      </c>
      <c r="X2461" s="14">
        <f t="shared" si="103"/>
        <v>42591.419791666667</v>
      </c>
      <c r="Y2461" s="4">
        <v>80</v>
      </c>
    </row>
    <row r="2462" spans="2:25" x14ac:dyDescent="0.25">
      <c r="B2462" t="s">
        <v>35</v>
      </c>
      <c r="F2462" s="4">
        <f t="shared" si="104"/>
        <v>4</v>
      </c>
      <c r="G2462" s="4">
        <v>4.0000000000000001E-3</v>
      </c>
      <c r="H2462" s="4">
        <v>16.7</v>
      </c>
      <c r="I2462" s="4">
        <v>1.6</v>
      </c>
      <c r="J2462" s="4">
        <v>131</v>
      </c>
      <c r="K2462" s="4">
        <v>20.8</v>
      </c>
      <c r="L2462" s="4">
        <v>56</v>
      </c>
      <c r="M2462" s="4">
        <v>26</v>
      </c>
      <c r="N2462" s="4">
        <v>14.4</v>
      </c>
      <c r="O2462" s="4">
        <v>27.5</v>
      </c>
      <c r="P2462" s="4">
        <v>0</v>
      </c>
      <c r="Q2462" s="4" t="s">
        <v>17</v>
      </c>
      <c r="V2462" s="5">
        <v>42591.711469907408</v>
      </c>
      <c r="X2462" s="14">
        <f t="shared" ref="X2462:X2525" si="105">V2462-TIME(6,0,0)</f>
        <v>42591.461469907408</v>
      </c>
      <c r="Y2462" s="4">
        <v>80</v>
      </c>
    </row>
    <row r="2463" spans="2:25" x14ac:dyDescent="0.25">
      <c r="B2463" t="s">
        <v>35</v>
      </c>
      <c r="F2463" s="4">
        <f t="shared" si="104"/>
        <v>5</v>
      </c>
      <c r="G2463" s="4">
        <v>5.0000000000000001E-3</v>
      </c>
      <c r="H2463" s="4">
        <v>16.7</v>
      </c>
      <c r="I2463" s="4">
        <v>1.5</v>
      </c>
      <c r="J2463" s="4">
        <v>119</v>
      </c>
      <c r="K2463" s="4">
        <v>22.6</v>
      </c>
      <c r="L2463" s="4">
        <v>53</v>
      </c>
      <c r="M2463" s="4">
        <v>27</v>
      </c>
      <c r="N2463" s="4">
        <v>14.4</v>
      </c>
      <c r="O2463" s="4">
        <v>28.3</v>
      </c>
      <c r="P2463" s="4">
        <v>0</v>
      </c>
      <c r="Q2463" s="4" t="s">
        <v>17</v>
      </c>
      <c r="V2463" s="5">
        <v>42591.752928240741</v>
      </c>
      <c r="X2463" s="14">
        <f t="shared" si="105"/>
        <v>42591.502928240741</v>
      </c>
      <c r="Y2463" s="4">
        <v>80</v>
      </c>
    </row>
    <row r="2464" spans="2:25" hidden="1" x14ac:dyDescent="0.25">
      <c r="B2464" t="s">
        <v>35</v>
      </c>
      <c r="F2464" s="4">
        <f t="shared" si="104"/>
        <v>0</v>
      </c>
      <c r="Q2464" s="4"/>
      <c r="U2464" s="4">
        <v>13.32</v>
      </c>
      <c r="V2464" s="5">
        <v>42591.756527777776</v>
      </c>
      <c r="X2464" s="14">
        <f t="shared" si="105"/>
        <v>42591.506527777776</v>
      </c>
      <c r="Y2464" s="4">
        <v>80</v>
      </c>
    </row>
    <row r="2465" spans="2:25" x14ac:dyDescent="0.25">
      <c r="B2465" t="s">
        <v>35</v>
      </c>
      <c r="F2465" s="4">
        <f t="shared" si="104"/>
        <v>6</v>
      </c>
      <c r="G2465" s="4">
        <v>6.0000000000000001E-3</v>
      </c>
      <c r="H2465" s="4">
        <v>16.7</v>
      </c>
      <c r="I2465" s="4">
        <v>1.3</v>
      </c>
      <c r="J2465" s="4">
        <v>127</v>
      </c>
      <c r="K2465" s="4">
        <v>24.6</v>
      </c>
      <c r="L2465" s="4">
        <v>47</v>
      </c>
      <c r="M2465" s="4">
        <v>23</v>
      </c>
      <c r="N2465" s="4">
        <v>14.4</v>
      </c>
      <c r="O2465" s="4">
        <v>31.4</v>
      </c>
      <c r="P2465" s="4">
        <v>0</v>
      </c>
      <c r="Q2465" s="4" t="s">
        <v>17</v>
      </c>
      <c r="V2465" s="5">
        <v>42591.794606481482</v>
      </c>
      <c r="X2465" s="14">
        <f t="shared" si="105"/>
        <v>42591.544606481482</v>
      </c>
      <c r="Y2465" s="4">
        <v>80</v>
      </c>
    </row>
    <row r="2466" spans="2:25" x14ac:dyDescent="0.25">
      <c r="B2466" t="s">
        <v>35</v>
      </c>
      <c r="F2466" s="4">
        <f t="shared" si="104"/>
        <v>7</v>
      </c>
      <c r="G2466" s="4">
        <v>7.0000000000000001E-3</v>
      </c>
      <c r="H2466" s="4">
        <v>16.7</v>
      </c>
      <c r="I2466" s="4">
        <v>1.6</v>
      </c>
      <c r="J2466" s="4">
        <v>129</v>
      </c>
      <c r="K2466" s="4">
        <v>24.8</v>
      </c>
      <c r="L2466" s="4">
        <v>44</v>
      </c>
      <c r="M2466" s="4">
        <v>21</v>
      </c>
      <c r="N2466" s="4">
        <v>14.4</v>
      </c>
      <c r="O2466" s="4">
        <v>32.6</v>
      </c>
      <c r="P2466" s="4">
        <v>0</v>
      </c>
      <c r="Q2466" s="4" t="s">
        <v>17</v>
      </c>
      <c r="V2466" s="5">
        <v>42591.836284722223</v>
      </c>
      <c r="X2466" s="14">
        <f t="shared" si="105"/>
        <v>42591.586284722223</v>
      </c>
      <c r="Y2466" s="4">
        <v>80</v>
      </c>
    </row>
    <row r="2467" spans="2:25" x14ac:dyDescent="0.25">
      <c r="B2467" t="s">
        <v>35</v>
      </c>
      <c r="F2467" s="4">
        <f t="shared" si="104"/>
        <v>8</v>
      </c>
      <c r="G2467" s="4">
        <v>8.0000000000000002E-3</v>
      </c>
      <c r="H2467" s="4">
        <v>16.7</v>
      </c>
      <c r="I2467" s="4">
        <v>2.1</v>
      </c>
      <c r="J2467" s="4">
        <v>144</v>
      </c>
      <c r="K2467" s="4">
        <v>24.7</v>
      </c>
      <c r="L2467" s="4">
        <v>42</v>
      </c>
      <c r="M2467" s="4">
        <v>21</v>
      </c>
      <c r="N2467" s="4">
        <v>14.4</v>
      </c>
      <c r="O2467" s="4">
        <v>31.5</v>
      </c>
      <c r="P2467" s="4">
        <v>0</v>
      </c>
      <c r="Q2467" s="4" t="s">
        <v>17</v>
      </c>
      <c r="V2467" s="5">
        <v>42591.877962962964</v>
      </c>
      <c r="X2467" s="14">
        <f t="shared" si="105"/>
        <v>42591.627962962964</v>
      </c>
      <c r="Y2467" s="4">
        <v>80</v>
      </c>
    </row>
    <row r="2468" spans="2:25" x14ac:dyDescent="0.25">
      <c r="B2468" t="s">
        <v>35</v>
      </c>
      <c r="F2468" s="4">
        <f t="shared" si="104"/>
        <v>4</v>
      </c>
      <c r="G2468" s="4">
        <v>4.0000000000000001E-3</v>
      </c>
      <c r="H2468" s="4">
        <v>16.7</v>
      </c>
      <c r="I2468" s="4">
        <v>1.5</v>
      </c>
      <c r="J2468" s="4">
        <v>131</v>
      </c>
      <c r="K2468" s="4">
        <v>23.9</v>
      </c>
      <c r="L2468" s="4">
        <v>48</v>
      </c>
      <c r="M2468" s="4">
        <v>24</v>
      </c>
      <c r="N2468" s="4">
        <v>14.4</v>
      </c>
      <c r="O2468" s="4">
        <v>29.9</v>
      </c>
      <c r="P2468" s="4">
        <v>0</v>
      </c>
      <c r="Q2468" s="4" t="s">
        <v>17</v>
      </c>
      <c r="V2468" s="5">
        <v>42591.919641203705</v>
      </c>
      <c r="X2468" s="14">
        <f t="shared" si="105"/>
        <v>42591.669641203705</v>
      </c>
      <c r="Y2468" s="4">
        <v>80</v>
      </c>
    </row>
    <row r="2469" spans="2:25" x14ac:dyDescent="0.25">
      <c r="B2469" t="s">
        <v>35</v>
      </c>
      <c r="F2469" s="4">
        <f t="shared" si="104"/>
        <v>8</v>
      </c>
      <c r="G2469" s="4">
        <v>8.0000000000000002E-3</v>
      </c>
      <c r="H2469" s="4">
        <v>16.7</v>
      </c>
      <c r="I2469" s="4">
        <v>2.7</v>
      </c>
      <c r="J2469" s="4">
        <v>107</v>
      </c>
      <c r="K2469" s="4">
        <v>23.8</v>
      </c>
      <c r="L2469" s="4">
        <v>50</v>
      </c>
      <c r="M2469" s="4">
        <v>24</v>
      </c>
      <c r="N2469" s="4">
        <v>14.4</v>
      </c>
      <c r="O2469" s="4">
        <v>30.2</v>
      </c>
      <c r="P2469" s="4">
        <v>0</v>
      </c>
      <c r="Q2469" s="4" t="s">
        <v>17</v>
      </c>
      <c r="V2469" s="5">
        <v>42591.961319444446</v>
      </c>
      <c r="X2469" s="14">
        <f t="shared" si="105"/>
        <v>42591.711319444446</v>
      </c>
      <c r="Y2469" s="4">
        <v>80</v>
      </c>
    </row>
    <row r="2470" spans="2:25" x14ac:dyDescent="0.25">
      <c r="B2470" t="s">
        <v>35</v>
      </c>
      <c r="F2470" s="4">
        <f t="shared" si="104"/>
        <v>5</v>
      </c>
      <c r="G2470" s="4">
        <v>5.0000000000000001E-3</v>
      </c>
      <c r="H2470" s="4">
        <v>16.7</v>
      </c>
      <c r="I2470" s="4">
        <v>2.2999999999999998</v>
      </c>
      <c r="J2470" s="4">
        <v>118</v>
      </c>
      <c r="K2470" s="4">
        <v>23.7</v>
      </c>
      <c r="L2470" s="4">
        <v>52</v>
      </c>
      <c r="M2470" s="4">
        <v>26</v>
      </c>
      <c r="N2470" s="4">
        <v>14.4</v>
      </c>
      <c r="O2470" s="4">
        <v>30</v>
      </c>
      <c r="P2470" s="4">
        <v>0</v>
      </c>
      <c r="Q2470" s="4" t="s">
        <v>17</v>
      </c>
      <c r="V2470" s="5">
        <v>42592.002997685187</v>
      </c>
      <c r="X2470" s="14">
        <f t="shared" si="105"/>
        <v>42591.752997685187</v>
      </c>
      <c r="Y2470" s="4">
        <v>80</v>
      </c>
    </row>
    <row r="2471" spans="2:25" x14ac:dyDescent="0.25">
      <c r="B2471" t="s">
        <v>35</v>
      </c>
      <c r="F2471" s="4">
        <f t="shared" si="104"/>
        <v>-4</v>
      </c>
      <c r="G2471" s="4">
        <v>-4.0000000000000001E-3</v>
      </c>
      <c r="H2471" s="4">
        <v>16.7</v>
      </c>
      <c r="I2471" s="4">
        <v>1.9</v>
      </c>
      <c r="J2471" s="4">
        <v>106</v>
      </c>
      <c r="K2471" s="4">
        <v>23.9</v>
      </c>
      <c r="L2471" s="4">
        <v>53</v>
      </c>
      <c r="M2471" s="4">
        <v>26</v>
      </c>
      <c r="N2471" s="4">
        <v>14.4</v>
      </c>
      <c r="O2471" s="4">
        <v>30.1</v>
      </c>
      <c r="P2471" s="4">
        <v>0</v>
      </c>
      <c r="Q2471" s="4" t="s">
        <v>17</v>
      </c>
      <c r="V2471" s="5">
        <v>42592.044675925928</v>
      </c>
      <c r="X2471" s="14">
        <f t="shared" si="105"/>
        <v>42591.794675925928</v>
      </c>
      <c r="Y2471" s="4">
        <v>80</v>
      </c>
    </row>
    <row r="2472" spans="2:25" x14ac:dyDescent="0.25">
      <c r="B2472" t="s">
        <v>35</v>
      </c>
      <c r="F2472" s="4">
        <f t="shared" si="104"/>
        <v>12</v>
      </c>
      <c r="G2472" s="4">
        <v>1.2E-2</v>
      </c>
      <c r="H2472" s="4">
        <v>16.7</v>
      </c>
      <c r="I2472" s="4">
        <v>1.5</v>
      </c>
      <c r="J2472" s="4">
        <v>156</v>
      </c>
      <c r="K2472" s="4">
        <v>23.1</v>
      </c>
      <c r="L2472" s="4">
        <v>54</v>
      </c>
      <c r="M2472" s="4">
        <v>26</v>
      </c>
      <c r="N2472" s="4">
        <v>14.4</v>
      </c>
      <c r="O2472" s="4">
        <v>29.5</v>
      </c>
      <c r="P2472" s="4">
        <v>0</v>
      </c>
      <c r="Q2472" s="4" t="s">
        <v>17</v>
      </c>
      <c r="V2472" s="5">
        <v>42592.086354166669</v>
      </c>
      <c r="X2472" s="14">
        <f t="shared" si="105"/>
        <v>42591.836354166669</v>
      </c>
      <c r="Y2472" s="4">
        <v>80</v>
      </c>
    </row>
    <row r="2473" spans="2:25" x14ac:dyDescent="0.25">
      <c r="B2473" t="s">
        <v>35</v>
      </c>
      <c r="F2473" s="4">
        <f t="shared" si="104"/>
        <v>10</v>
      </c>
      <c r="G2473" s="4">
        <v>0.01</v>
      </c>
      <c r="H2473" s="4">
        <v>16.7</v>
      </c>
      <c r="I2473" s="4">
        <v>0.9</v>
      </c>
      <c r="J2473" s="4">
        <v>161</v>
      </c>
      <c r="K2473" s="4">
        <v>21.4</v>
      </c>
      <c r="L2473" s="4">
        <v>64</v>
      </c>
      <c r="M2473" s="4">
        <v>31</v>
      </c>
      <c r="N2473" s="4">
        <v>14.4</v>
      </c>
      <c r="O2473" s="4">
        <v>27</v>
      </c>
      <c r="P2473" s="4">
        <v>0</v>
      </c>
      <c r="Q2473" s="4" t="s">
        <v>17</v>
      </c>
      <c r="V2473" s="5">
        <v>42592.128020833334</v>
      </c>
      <c r="X2473" s="14">
        <f t="shared" si="105"/>
        <v>42591.878020833334</v>
      </c>
      <c r="Y2473" s="4">
        <v>80</v>
      </c>
    </row>
    <row r="2474" spans="2:25" x14ac:dyDescent="0.25">
      <c r="B2474" t="s">
        <v>35</v>
      </c>
      <c r="F2474" s="4">
        <f t="shared" si="104"/>
        <v>2</v>
      </c>
      <c r="G2474" s="4">
        <v>2E-3</v>
      </c>
      <c r="H2474" s="4">
        <v>16.7</v>
      </c>
      <c r="I2474" s="4">
        <v>0.5</v>
      </c>
      <c r="J2474" s="4">
        <v>231</v>
      </c>
      <c r="K2474" s="4">
        <v>19.899999999999999</v>
      </c>
      <c r="L2474" s="4">
        <v>73</v>
      </c>
      <c r="M2474" s="4">
        <v>34</v>
      </c>
      <c r="N2474" s="4">
        <v>14.4</v>
      </c>
      <c r="O2474" s="4">
        <v>25.4</v>
      </c>
      <c r="P2474" s="4">
        <v>0</v>
      </c>
      <c r="Q2474" s="4" t="s">
        <v>17</v>
      </c>
      <c r="V2474" s="5">
        <v>42592.169699074075</v>
      </c>
      <c r="X2474" s="14">
        <f t="shared" si="105"/>
        <v>42591.919699074075</v>
      </c>
      <c r="Y2474" s="4">
        <v>80</v>
      </c>
    </row>
    <row r="2475" spans="2:25" x14ac:dyDescent="0.25">
      <c r="B2475" t="s">
        <v>35</v>
      </c>
      <c r="F2475" s="4">
        <f t="shared" si="104"/>
        <v>15</v>
      </c>
      <c r="G2475" s="4">
        <v>1.4999999999999999E-2</v>
      </c>
      <c r="H2475" s="4">
        <v>16.7</v>
      </c>
      <c r="I2475" s="4">
        <v>0.3</v>
      </c>
      <c r="J2475" s="4">
        <v>232</v>
      </c>
      <c r="K2475" s="4">
        <v>18.100000000000001</v>
      </c>
      <c r="L2475" s="4">
        <v>80</v>
      </c>
      <c r="M2475" s="4">
        <v>37</v>
      </c>
      <c r="N2475" s="4">
        <v>14.4</v>
      </c>
      <c r="O2475" s="4">
        <v>23.9</v>
      </c>
      <c r="P2475" s="4">
        <v>0</v>
      </c>
      <c r="Q2475" s="4" t="s">
        <v>17</v>
      </c>
      <c r="V2475" s="5">
        <v>42592.211377314816</v>
      </c>
      <c r="X2475" s="14">
        <f t="shared" si="105"/>
        <v>42591.961377314816</v>
      </c>
      <c r="Y2475" s="4">
        <v>80</v>
      </c>
    </row>
    <row r="2476" spans="2:25" x14ac:dyDescent="0.25">
      <c r="B2476" t="s">
        <v>35</v>
      </c>
      <c r="F2476" s="4">
        <f t="shared" si="104"/>
        <v>6</v>
      </c>
      <c r="G2476" s="4">
        <v>6.0000000000000001E-3</v>
      </c>
      <c r="H2476" s="4">
        <v>16.7</v>
      </c>
      <c r="I2476" s="4">
        <v>0.3</v>
      </c>
      <c r="J2476" s="4">
        <v>182</v>
      </c>
      <c r="K2476" s="4">
        <v>17.2</v>
      </c>
      <c r="L2476" s="4">
        <v>83</v>
      </c>
      <c r="M2476" s="4">
        <v>39</v>
      </c>
      <c r="N2476" s="4">
        <v>14.4</v>
      </c>
      <c r="O2476" s="4">
        <v>23.1</v>
      </c>
      <c r="P2476" s="4">
        <v>0</v>
      </c>
      <c r="Q2476" s="4" t="s">
        <v>17</v>
      </c>
      <c r="V2476" s="5">
        <v>42592.253055555557</v>
      </c>
      <c r="X2476" s="14">
        <f t="shared" si="105"/>
        <v>42592.003055555557</v>
      </c>
      <c r="Y2476" s="4">
        <v>80</v>
      </c>
    </row>
    <row r="2477" spans="2:25" hidden="1" x14ac:dyDescent="0.25">
      <c r="B2477" t="s">
        <v>35</v>
      </c>
      <c r="F2477" s="4">
        <f t="shared" si="104"/>
        <v>0</v>
      </c>
      <c r="Q2477" s="4"/>
      <c r="U2477" s="4">
        <v>13.33</v>
      </c>
      <c r="V2477" s="5">
        <v>42592.256527777776</v>
      </c>
      <c r="X2477" s="14">
        <f t="shared" si="105"/>
        <v>42592.006527777776</v>
      </c>
      <c r="Y2477" s="4">
        <v>80</v>
      </c>
    </row>
    <row r="2478" spans="2:25" x14ac:dyDescent="0.25">
      <c r="B2478" t="s">
        <v>35</v>
      </c>
      <c r="F2478" s="4">
        <f t="shared" si="104"/>
        <v>6</v>
      </c>
      <c r="G2478" s="4">
        <v>6.0000000000000001E-3</v>
      </c>
      <c r="H2478" s="4">
        <v>16.7</v>
      </c>
      <c r="I2478" s="4">
        <v>0.5</v>
      </c>
      <c r="J2478" s="4">
        <v>96</v>
      </c>
      <c r="K2478" s="4">
        <v>17.5</v>
      </c>
      <c r="L2478" s="4">
        <v>84</v>
      </c>
      <c r="M2478" s="4">
        <v>39</v>
      </c>
      <c r="N2478" s="4">
        <v>14.4</v>
      </c>
      <c r="O2478" s="4">
        <v>23.5</v>
      </c>
      <c r="P2478" s="4">
        <v>0</v>
      </c>
      <c r="Q2478" s="4" t="s">
        <v>17</v>
      </c>
      <c r="V2478" s="5">
        <v>42592.294733796298</v>
      </c>
      <c r="X2478" s="14">
        <f t="shared" si="105"/>
        <v>42592.044733796298</v>
      </c>
      <c r="Y2478" s="4">
        <v>80</v>
      </c>
    </row>
    <row r="2479" spans="2:25" x14ac:dyDescent="0.25">
      <c r="B2479" t="s">
        <v>35</v>
      </c>
      <c r="F2479" s="4">
        <f t="shared" si="104"/>
        <v>5</v>
      </c>
      <c r="G2479" s="4">
        <v>5.0000000000000001E-3</v>
      </c>
      <c r="H2479" s="4">
        <v>16.7</v>
      </c>
      <c r="I2479" s="4">
        <v>2</v>
      </c>
      <c r="J2479" s="4">
        <v>125</v>
      </c>
      <c r="K2479" s="4">
        <v>18.2</v>
      </c>
      <c r="L2479" s="4">
        <v>78</v>
      </c>
      <c r="M2479" s="4">
        <v>41</v>
      </c>
      <c r="N2479" s="4">
        <v>14.4</v>
      </c>
      <c r="O2479" s="4">
        <v>22.7</v>
      </c>
      <c r="P2479" s="4">
        <v>0</v>
      </c>
      <c r="Q2479" s="4" t="s">
        <v>17</v>
      </c>
      <c r="V2479" s="5">
        <v>42592.336412037039</v>
      </c>
      <c r="X2479" s="14">
        <f t="shared" si="105"/>
        <v>42592.086412037039</v>
      </c>
      <c r="Y2479" s="4">
        <v>80</v>
      </c>
    </row>
    <row r="2480" spans="2:25" x14ac:dyDescent="0.25">
      <c r="B2480" t="s">
        <v>35</v>
      </c>
      <c r="F2480" s="4">
        <f t="shared" si="104"/>
        <v>9</v>
      </c>
      <c r="G2480" s="4">
        <v>8.9999999999999993E-3</v>
      </c>
      <c r="H2480" s="4">
        <v>16.7</v>
      </c>
      <c r="I2480" s="4">
        <v>1.7</v>
      </c>
      <c r="J2480" s="4">
        <v>136</v>
      </c>
      <c r="K2480" s="4">
        <v>18</v>
      </c>
      <c r="L2480" s="4">
        <v>79</v>
      </c>
      <c r="M2480" s="4">
        <v>42</v>
      </c>
      <c r="N2480" s="4">
        <v>14.4</v>
      </c>
      <c r="O2480" s="4">
        <v>22.2</v>
      </c>
      <c r="P2480" s="4">
        <v>0</v>
      </c>
      <c r="Q2480" s="4" t="s">
        <v>17</v>
      </c>
      <c r="V2480" s="5">
        <v>42592.37809027778</v>
      </c>
      <c r="X2480" s="14">
        <f t="shared" si="105"/>
        <v>42592.12809027778</v>
      </c>
      <c r="Y2480" s="4">
        <v>80</v>
      </c>
    </row>
    <row r="2481" spans="2:25" x14ac:dyDescent="0.25">
      <c r="B2481" t="s">
        <v>35</v>
      </c>
      <c r="F2481" s="4">
        <f t="shared" si="104"/>
        <v>14</v>
      </c>
      <c r="G2481" s="4">
        <v>1.4E-2</v>
      </c>
      <c r="H2481" s="4">
        <v>16.7</v>
      </c>
      <c r="I2481" s="4">
        <v>0.8</v>
      </c>
      <c r="J2481" s="4">
        <v>146</v>
      </c>
      <c r="K2481" s="4">
        <v>16.899999999999999</v>
      </c>
      <c r="L2481" s="4">
        <v>84</v>
      </c>
      <c r="M2481" s="4">
        <v>43</v>
      </c>
      <c r="N2481" s="4">
        <v>14.4</v>
      </c>
      <c r="O2481" s="4">
        <v>21.7</v>
      </c>
      <c r="P2481" s="4">
        <v>0</v>
      </c>
      <c r="Q2481" s="4" t="s">
        <v>17</v>
      </c>
      <c r="V2481" s="5">
        <v>42592.419768518521</v>
      </c>
      <c r="X2481" s="14">
        <f t="shared" si="105"/>
        <v>42592.169768518521</v>
      </c>
      <c r="Y2481" s="4">
        <v>80</v>
      </c>
    </row>
    <row r="2482" spans="2:25" x14ac:dyDescent="0.25">
      <c r="B2482" t="s">
        <v>35</v>
      </c>
      <c r="F2482" s="4">
        <f t="shared" si="104"/>
        <v>-1</v>
      </c>
      <c r="G2482" s="4">
        <v>-1E-3</v>
      </c>
      <c r="H2482" s="4">
        <v>16.7</v>
      </c>
      <c r="I2482" s="4">
        <v>1</v>
      </c>
      <c r="J2482" s="4">
        <v>149</v>
      </c>
      <c r="K2482" s="4">
        <v>16</v>
      </c>
      <c r="L2482" s="4">
        <v>87</v>
      </c>
      <c r="M2482" s="4">
        <v>45</v>
      </c>
      <c r="N2482" s="4">
        <v>14.4</v>
      </c>
      <c r="O2482" s="4">
        <v>20.9</v>
      </c>
      <c r="P2482" s="4">
        <v>0</v>
      </c>
      <c r="Q2482" s="4" t="s">
        <v>17</v>
      </c>
      <c r="V2482" s="5">
        <v>42592.461446759262</v>
      </c>
      <c r="X2482" s="14">
        <f t="shared" si="105"/>
        <v>42592.211446759262</v>
      </c>
      <c r="Y2482" s="4">
        <v>80</v>
      </c>
    </row>
    <row r="2483" spans="2:25" x14ac:dyDescent="0.25">
      <c r="B2483" t="s">
        <v>35</v>
      </c>
      <c r="F2483" s="4">
        <f t="shared" si="104"/>
        <v>5</v>
      </c>
      <c r="G2483" s="4">
        <v>5.0000000000000001E-3</v>
      </c>
      <c r="H2483" s="4">
        <v>16.7</v>
      </c>
      <c r="I2483" s="4">
        <v>1.1000000000000001</v>
      </c>
      <c r="J2483" s="4">
        <v>149</v>
      </c>
      <c r="K2483" s="4">
        <v>15.6</v>
      </c>
      <c r="L2483" s="4">
        <v>88</v>
      </c>
      <c r="M2483" s="4">
        <v>45</v>
      </c>
      <c r="N2483" s="4">
        <v>14.4</v>
      </c>
      <c r="O2483" s="4">
        <v>21.1</v>
      </c>
      <c r="P2483" s="4">
        <v>0</v>
      </c>
      <c r="Q2483" s="4" t="s">
        <v>17</v>
      </c>
      <c r="V2483" s="5">
        <v>42592.503125000003</v>
      </c>
      <c r="X2483" s="14">
        <f t="shared" si="105"/>
        <v>42592.253125000003</v>
      </c>
      <c r="Y2483" s="4">
        <v>80</v>
      </c>
    </row>
    <row r="2484" spans="2:25" x14ac:dyDescent="0.25">
      <c r="B2484" t="s">
        <v>35</v>
      </c>
      <c r="F2484" s="4">
        <f t="shared" si="104"/>
        <v>10</v>
      </c>
      <c r="G2484" s="4">
        <v>0.01</v>
      </c>
      <c r="H2484" s="4">
        <v>16.7</v>
      </c>
      <c r="I2484" s="4">
        <v>1.6</v>
      </c>
      <c r="J2484" s="4">
        <v>129</v>
      </c>
      <c r="K2484" s="4">
        <v>16.2</v>
      </c>
      <c r="L2484" s="4">
        <v>86</v>
      </c>
      <c r="M2484" s="4">
        <v>44</v>
      </c>
      <c r="N2484" s="4">
        <v>14.4</v>
      </c>
      <c r="O2484" s="4">
        <v>20.9</v>
      </c>
      <c r="P2484" s="4">
        <v>0</v>
      </c>
      <c r="Q2484" s="4" t="s">
        <v>17</v>
      </c>
      <c r="V2484" s="5">
        <v>42592.544803240744</v>
      </c>
      <c r="X2484" s="14">
        <f t="shared" si="105"/>
        <v>42592.294803240744</v>
      </c>
      <c r="Y2484" s="4">
        <v>80</v>
      </c>
    </row>
    <row r="2485" spans="2:25" x14ac:dyDescent="0.25">
      <c r="B2485" t="s">
        <v>35</v>
      </c>
      <c r="F2485" s="4">
        <f t="shared" si="104"/>
        <v>2</v>
      </c>
      <c r="G2485" s="4">
        <v>2E-3</v>
      </c>
      <c r="H2485" s="4">
        <v>16.7</v>
      </c>
      <c r="I2485" s="4">
        <v>1.4</v>
      </c>
      <c r="J2485" s="4">
        <v>113</v>
      </c>
      <c r="K2485" s="4">
        <v>17.100000000000001</v>
      </c>
      <c r="L2485" s="4">
        <v>81</v>
      </c>
      <c r="M2485" s="4">
        <v>42</v>
      </c>
      <c r="N2485" s="4">
        <v>14.4</v>
      </c>
      <c r="O2485" s="4">
        <v>21.5</v>
      </c>
      <c r="P2485" s="4">
        <v>0</v>
      </c>
      <c r="Q2485" s="4" t="s">
        <v>17</v>
      </c>
      <c r="V2485" s="5">
        <v>42592.586481481485</v>
      </c>
      <c r="X2485" s="14">
        <f t="shared" si="105"/>
        <v>42592.336481481485</v>
      </c>
      <c r="Y2485" s="4">
        <v>80</v>
      </c>
    </row>
    <row r="2486" spans="2:25" x14ac:dyDescent="0.25">
      <c r="B2486" t="s">
        <v>35</v>
      </c>
      <c r="F2486" s="4">
        <f t="shared" si="104"/>
        <v>2</v>
      </c>
      <c r="G2486" s="4">
        <v>2E-3</v>
      </c>
      <c r="H2486" s="4">
        <v>16.7</v>
      </c>
      <c r="I2486" s="4">
        <v>1.2</v>
      </c>
      <c r="J2486" s="4">
        <v>104</v>
      </c>
      <c r="K2486" s="4">
        <v>20.399999999999999</v>
      </c>
      <c r="L2486" s="4">
        <v>67</v>
      </c>
      <c r="M2486" s="4">
        <v>32</v>
      </c>
      <c r="N2486" s="4">
        <v>14.4</v>
      </c>
      <c r="O2486" s="4">
        <v>27.2</v>
      </c>
      <c r="P2486" s="4">
        <v>0</v>
      </c>
      <c r="Q2486" s="4" t="s">
        <v>17</v>
      </c>
      <c r="V2486" s="5">
        <v>42592.628159722219</v>
      </c>
      <c r="X2486" s="14">
        <f t="shared" si="105"/>
        <v>42592.378159722219</v>
      </c>
      <c r="Y2486" s="4">
        <v>80</v>
      </c>
    </row>
    <row r="2487" spans="2:25" x14ac:dyDescent="0.25">
      <c r="B2487" t="s">
        <v>35</v>
      </c>
      <c r="F2487" s="4">
        <f t="shared" si="104"/>
        <v>8</v>
      </c>
      <c r="G2487" s="4">
        <v>8.0000000000000002E-3</v>
      </c>
      <c r="H2487" s="4">
        <v>16.7</v>
      </c>
      <c r="I2487" s="4">
        <v>1</v>
      </c>
      <c r="J2487" s="4">
        <v>87</v>
      </c>
      <c r="K2487" s="4">
        <v>22.7</v>
      </c>
      <c r="L2487" s="4">
        <v>61</v>
      </c>
      <c r="M2487" s="4">
        <v>27</v>
      </c>
      <c r="N2487" s="4">
        <v>14.4</v>
      </c>
      <c r="O2487" s="4">
        <v>31.4</v>
      </c>
      <c r="P2487" s="4">
        <v>0</v>
      </c>
      <c r="Q2487" s="4" t="s">
        <v>17</v>
      </c>
      <c r="V2487" s="5">
        <v>42592.66983796296</v>
      </c>
      <c r="X2487" s="14">
        <f t="shared" si="105"/>
        <v>42592.41983796296</v>
      </c>
      <c r="Y2487" s="4">
        <v>80</v>
      </c>
    </row>
    <row r="2488" spans="2:25" x14ac:dyDescent="0.25">
      <c r="B2488" t="s">
        <v>35</v>
      </c>
      <c r="F2488" s="4">
        <f t="shared" si="104"/>
        <v>11</v>
      </c>
      <c r="G2488" s="4">
        <v>1.0999999999999999E-2</v>
      </c>
      <c r="H2488" s="4">
        <v>16.7</v>
      </c>
      <c r="I2488" s="4">
        <v>1.3</v>
      </c>
      <c r="J2488" s="4">
        <v>188</v>
      </c>
      <c r="K2488" s="4">
        <v>24.1</v>
      </c>
      <c r="L2488" s="4">
        <v>56</v>
      </c>
      <c r="M2488" s="4">
        <v>23</v>
      </c>
      <c r="N2488" s="4">
        <v>14.4</v>
      </c>
      <c r="O2488" s="4">
        <v>34.1</v>
      </c>
      <c r="P2488" s="4">
        <v>0</v>
      </c>
      <c r="Q2488" s="4" t="s">
        <v>17</v>
      </c>
      <c r="V2488" s="5">
        <v>42592.711516203701</v>
      </c>
      <c r="X2488" s="14">
        <f t="shared" si="105"/>
        <v>42592.461516203701</v>
      </c>
      <c r="Y2488" s="4">
        <v>80</v>
      </c>
    </row>
    <row r="2489" spans="2:25" x14ac:dyDescent="0.25">
      <c r="B2489" t="s">
        <v>35</v>
      </c>
      <c r="F2489" s="4">
        <f t="shared" si="104"/>
        <v>5</v>
      </c>
      <c r="G2489" s="4">
        <v>5.0000000000000001E-3</v>
      </c>
      <c r="H2489" s="4">
        <v>16.7</v>
      </c>
      <c r="I2489" s="4">
        <v>2</v>
      </c>
      <c r="J2489" s="4">
        <v>117</v>
      </c>
      <c r="K2489" s="4">
        <v>23.4</v>
      </c>
      <c r="L2489" s="4">
        <v>62</v>
      </c>
      <c r="M2489" s="4">
        <v>28</v>
      </c>
      <c r="N2489" s="4">
        <v>14.4</v>
      </c>
      <c r="O2489" s="4">
        <v>31.3</v>
      </c>
      <c r="P2489" s="4">
        <v>0</v>
      </c>
      <c r="Q2489" s="4" t="s">
        <v>17</v>
      </c>
      <c r="V2489" s="5">
        <v>42592.752928240741</v>
      </c>
      <c r="X2489" s="14">
        <f t="shared" si="105"/>
        <v>42592.502928240741</v>
      </c>
      <c r="Y2489" s="4">
        <v>80</v>
      </c>
    </row>
    <row r="2490" spans="2:25" hidden="1" x14ac:dyDescent="0.25">
      <c r="B2490" t="s">
        <v>35</v>
      </c>
      <c r="F2490" s="4">
        <f t="shared" si="104"/>
        <v>0</v>
      </c>
      <c r="Q2490" s="4"/>
      <c r="U2490" s="4">
        <v>13.33</v>
      </c>
      <c r="V2490" s="5">
        <v>42592.756493055553</v>
      </c>
      <c r="X2490" s="14">
        <f t="shared" si="105"/>
        <v>42592.506493055553</v>
      </c>
      <c r="Y2490" s="4">
        <v>80</v>
      </c>
    </row>
    <row r="2491" spans="2:25" x14ac:dyDescent="0.25">
      <c r="B2491" t="s">
        <v>35</v>
      </c>
      <c r="F2491" s="4">
        <f t="shared" si="104"/>
        <v>4</v>
      </c>
      <c r="G2491" s="4">
        <v>4.0000000000000001E-3</v>
      </c>
      <c r="H2491" s="4">
        <v>16.7</v>
      </c>
      <c r="I2491" s="4">
        <v>1.4</v>
      </c>
      <c r="J2491" s="4">
        <v>102</v>
      </c>
      <c r="K2491" s="4">
        <v>22.6</v>
      </c>
      <c r="L2491" s="4">
        <v>64</v>
      </c>
      <c r="M2491" s="4">
        <v>30</v>
      </c>
      <c r="N2491" s="4">
        <v>14.4</v>
      </c>
      <c r="O2491" s="4">
        <v>29.1</v>
      </c>
      <c r="P2491" s="4">
        <v>0</v>
      </c>
      <c r="Q2491" s="4" t="s">
        <v>17</v>
      </c>
      <c r="V2491" s="5">
        <v>42592.794606481482</v>
      </c>
      <c r="X2491" s="14">
        <f t="shared" si="105"/>
        <v>42592.544606481482</v>
      </c>
      <c r="Y2491" s="4">
        <v>80</v>
      </c>
    </row>
    <row r="2492" spans="2:25" x14ac:dyDescent="0.25">
      <c r="B2492" t="s">
        <v>35</v>
      </c>
      <c r="F2492" s="4">
        <f t="shared" si="104"/>
        <v>4</v>
      </c>
      <c r="G2492" s="4">
        <v>4.0000000000000001E-3</v>
      </c>
      <c r="H2492" s="4">
        <v>16.7</v>
      </c>
      <c r="I2492" s="4">
        <v>2.1</v>
      </c>
      <c r="J2492" s="4">
        <v>100</v>
      </c>
      <c r="K2492" s="4">
        <v>23.2</v>
      </c>
      <c r="L2492" s="4">
        <v>61</v>
      </c>
      <c r="M2492" s="4">
        <v>29</v>
      </c>
      <c r="N2492" s="4">
        <v>14.4</v>
      </c>
      <c r="O2492" s="4">
        <v>30.1</v>
      </c>
      <c r="P2492" s="4">
        <v>0</v>
      </c>
      <c r="Q2492" s="4" t="s">
        <v>17</v>
      </c>
      <c r="V2492" s="5">
        <v>42592.836284722223</v>
      </c>
      <c r="X2492" s="14">
        <f t="shared" si="105"/>
        <v>42592.586284722223</v>
      </c>
      <c r="Y2492" s="4">
        <v>80</v>
      </c>
    </row>
    <row r="2493" spans="2:25" x14ac:dyDescent="0.25">
      <c r="B2493" t="s">
        <v>35</v>
      </c>
      <c r="F2493" s="4">
        <f t="shared" si="104"/>
        <v>1</v>
      </c>
      <c r="G2493" s="4">
        <v>1E-3</v>
      </c>
      <c r="H2493" s="4">
        <v>16.7</v>
      </c>
      <c r="I2493" s="4">
        <v>1.3</v>
      </c>
      <c r="J2493" s="4">
        <v>87</v>
      </c>
      <c r="K2493" s="4">
        <v>24.9</v>
      </c>
      <c r="L2493" s="4">
        <v>55</v>
      </c>
      <c r="M2493" s="4">
        <v>27</v>
      </c>
      <c r="N2493" s="4">
        <v>14.4</v>
      </c>
      <c r="O2493" s="4">
        <v>31.6</v>
      </c>
      <c r="P2493" s="4">
        <v>0</v>
      </c>
      <c r="Q2493" s="4" t="s">
        <v>17</v>
      </c>
      <c r="V2493" s="5">
        <v>42592.877962962964</v>
      </c>
      <c r="X2493" s="14">
        <f t="shared" si="105"/>
        <v>42592.627962962964</v>
      </c>
      <c r="Y2493" s="4">
        <v>80</v>
      </c>
    </row>
    <row r="2494" spans="2:25" x14ac:dyDescent="0.25">
      <c r="B2494" t="s">
        <v>35</v>
      </c>
      <c r="F2494" s="4">
        <f t="shared" si="104"/>
        <v>16</v>
      </c>
      <c r="G2494" s="4">
        <v>1.6E-2</v>
      </c>
      <c r="H2494" s="4">
        <v>16.7</v>
      </c>
      <c r="I2494" s="4">
        <v>1.2</v>
      </c>
      <c r="J2494" s="4">
        <v>101</v>
      </c>
      <c r="K2494" s="4">
        <v>25.1</v>
      </c>
      <c r="L2494" s="4">
        <v>53</v>
      </c>
      <c r="M2494" s="4">
        <v>23</v>
      </c>
      <c r="N2494" s="4">
        <v>14.4</v>
      </c>
      <c r="O2494" s="4">
        <v>34.200000000000003</v>
      </c>
      <c r="P2494" s="4">
        <v>0</v>
      </c>
      <c r="Q2494" s="4" t="s">
        <v>17</v>
      </c>
      <c r="V2494" s="5">
        <v>42592.919641203705</v>
      </c>
      <c r="X2494" s="14">
        <f t="shared" si="105"/>
        <v>42592.669641203705</v>
      </c>
      <c r="Y2494" s="4">
        <v>80</v>
      </c>
    </row>
    <row r="2495" spans="2:25" x14ac:dyDescent="0.25">
      <c r="B2495" t="s">
        <v>35</v>
      </c>
      <c r="F2495" s="4">
        <f t="shared" si="104"/>
        <v>-3</v>
      </c>
      <c r="G2495" s="4">
        <v>-3.0000000000000001E-3</v>
      </c>
      <c r="H2495" s="4">
        <v>16.7</v>
      </c>
      <c r="I2495" s="4">
        <v>1.1000000000000001</v>
      </c>
      <c r="J2495" s="4">
        <v>103</v>
      </c>
      <c r="K2495" s="4">
        <v>26.8</v>
      </c>
      <c r="L2495" s="4">
        <v>47</v>
      </c>
      <c r="M2495" s="4">
        <v>22</v>
      </c>
      <c r="N2495" s="4">
        <v>14.4</v>
      </c>
      <c r="O2495" s="4">
        <v>34.6</v>
      </c>
      <c r="P2495" s="4">
        <v>0</v>
      </c>
      <c r="Q2495" s="4" t="s">
        <v>17</v>
      </c>
      <c r="V2495" s="5">
        <v>42592.961319444446</v>
      </c>
      <c r="X2495" s="14">
        <f t="shared" si="105"/>
        <v>42592.711319444446</v>
      </c>
      <c r="Y2495" s="4">
        <v>80</v>
      </c>
    </row>
    <row r="2496" spans="2:25" x14ac:dyDescent="0.25">
      <c r="B2496" t="s">
        <v>35</v>
      </c>
      <c r="F2496" s="4">
        <f t="shared" si="104"/>
        <v>8</v>
      </c>
      <c r="G2496" s="4">
        <v>8.0000000000000002E-3</v>
      </c>
      <c r="H2496" s="4">
        <v>16.7</v>
      </c>
      <c r="I2496" s="4">
        <v>0.7</v>
      </c>
      <c r="J2496" s="4">
        <v>108</v>
      </c>
      <c r="K2496" s="4">
        <v>25.6</v>
      </c>
      <c r="L2496" s="4">
        <v>50</v>
      </c>
      <c r="M2496" s="4">
        <v>23</v>
      </c>
      <c r="N2496" s="4">
        <v>14.4</v>
      </c>
      <c r="O2496" s="4">
        <v>32.9</v>
      </c>
      <c r="P2496" s="4">
        <v>0</v>
      </c>
      <c r="Q2496" s="4" t="s">
        <v>17</v>
      </c>
      <c r="V2496" s="5">
        <v>42593.002997685187</v>
      </c>
      <c r="X2496" s="14">
        <f t="shared" si="105"/>
        <v>42592.752997685187</v>
      </c>
      <c r="Y2496" s="4">
        <v>80</v>
      </c>
    </row>
    <row r="2497" spans="2:25" x14ac:dyDescent="0.25">
      <c r="B2497" t="s">
        <v>35</v>
      </c>
      <c r="F2497" s="4">
        <f t="shared" si="104"/>
        <v>8</v>
      </c>
      <c r="G2497" s="4">
        <v>8.0000000000000002E-3</v>
      </c>
      <c r="H2497" s="4">
        <v>16.7</v>
      </c>
      <c r="I2497" s="4">
        <v>1.8</v>
      </c>
      <c r="J2497" s="4">
        <v>124</v>
      </c>
      <c r="K2497" s="4">
        <v>25.8</v>
      </c>
      <c r="L2497" s="4">
        <v>49</v>
      </c>
      <c r="M2497" s="4">
        <v>22</v>
      </c>
      <c r="N2497" s="4">
        <v>14.4</v>
      </c>
      <c r="O2497" s="4">
        <v>34.200000000000003</v>
      </c>
      <c r="P2497" s="4">
        <v>0</v>
      </c>
      <c r="Q2497" s="4" t="s">
        <v>17</v>
      </c>
      <c r="V2497" s="5">
        <v>42593.044675925928</v>
      </c>
      <c r="X2497" s="14">
        <f t="shared" si="105"/>
        <v>42592.794675925928</v>
      </c>
      <c r="Y2497" s="4">
        <v>80</v>
      </c>
    </row>
    <row r="2498" spans="2:25" x14ac:dyDescent="0.25">
      <c r="B2498" t="s">
        <v>35</v>
      </c>
      <c r="F2498" s="4">
        <f t="shared" si="104"/>
        <v>10</v>
      </c>
      <c r="G2498" s="4">
        <v>0.01</v>
      </c>
      <c r="H2498" s="4">
        <v>16.7</v>
      </c>
      <c r="I2498" s="4">
        <v>0.4</v>
      </c>
      <c r="J2498" s="4">
        <v>239</v>
      </c>
      <c r="K2498" s="4">
        <v>24.1</v>
      </c>
      <c r="L2498" s="4">
        <v>59</v>
      </c>
      <c r="M2498" s="4">
        <v>27</v>
      </c>
      <c r="N2498" s="4">
        <v>14.4</v>
      </c>
      <c r="O2498" s="4">
        <v>31.1</v>
      </c>
      <c r="P2498" s="4">
        <v>0</v>
      </c>
      <c r="Q2498" s="4" t="s">
        <v>17</v>
      </c>
      <c r="V2498" s="5">
        <v>42593.086354166669</v>
      </c>
      <c r="X2498" s="14">
        <f t="shared" si="105"/>
        <v>42592.836354166669</v>
      </c>
      <c r="Y2498" s="4">
        <v>80</v>
      </c>
    </row>
    <row r="2499" spans="2:25" x14ac:dyDescent="0.25">
      <c r="B2499" t="s">
        <v>35</v>
      </c>
      <c r="F2499" s="4">
        <f t="shared" si="104"/>
        <v>9</v>
      </c>
      <c r="G2499" s="4">
        <v>8.9999999999999993E-3</v>
      </c>
      <c r="H2499" s="4">
        <v>16.7</v>
      </c>
      <c r="I2499" s="4">
        <v>0.8</v>
      </c>
      <c r="J2499" s="4">
        <v>207</v>
      </c>
      <c r="K2499" s="4">
        <v>22.6</v>
      </c>
      <c r="L2499" s="4">
        <v>75</v>
      </c>
      <c r="M2499" s="4">
        <v>33</v>
      </c>
      <c r="N2499" s="4">
        <v>14.4</v>
      </c>
      <c r="O2499" s="4">
        <v>29.7</v>
      </c>
      <c r="P2499" s="4">
        <v>0</v>
      </c>
      <c r="Q2499" s="4" t="s">
        <v>17</v>
      </c>
      <c r="V2499" s="5">
        <v>42593.128032407411</v>
      </c>
      <c r="X2499" s="14">
        <f t="shared" si="105"/>
        <v>42592.878032407411</v>
      </c>
      <c r="Y2499" s="4">
        <v>80</v>
      </c>
    </row>
    <row r="2500" spans="2:25" x14ac:dyDescent="0.25">
      <c r="B2500" t="s">
        <v>35</v>
      </c>
      <c r="F2500" s="4">
        <f t="shared" si="104"/>
        <v>8</v>
      </c>
      <c r="G2500" s="4">
        <v>8.0000000000000002E-3</v>
      </c>
      <c r="H2500" s="4">
        <v>16.7</v>
      </c>
      <c r="I2500" s="4">
        <v>0.8</v>
      </c>
      <c r="J2500" s="4">
        <v>145</v>
      </c>
      <c r="K2500" s="4">
        <v>20.3</v>
      </c>
      <c r="L2500" s="4">
        <v>82</v>
      </c>
      <c r="M2500" s="4">
        <v>40</v>
      </c>
      <c r="N2500" s="4">
        <v>14.4</v>
      </c>
      <c r="O2500" s="4">
        <v>25.4</v>
      </c>
      <c r="P2500" s="4">
        <v>0</v>
      </c>
      <c r="Q2500" s="4" t="s">
        <v>17</v>
      </c>
      <c r="V2500" s="5">
        <v>42593.169710648152</v>
      </c>
      <c r="X2500" s="14">
        <f t="shared" si="105"/>
        <v>42592.919710648152</v>
      </c>
      <c r="Y2500" s="4">
        <v>80</v>
      </c>
    </row>
    <row r="2501" spans="2:25" x14ac:dyDescent="0.25">
      <c r="B2501" t="s">
        <v>35</v>
      </c>
      <c r="F2501" s="4">
        <f t="shared" si="104"/>
        <v>2</v>
      </c>
      <c r="G2501" s="4">
        <v>2E-3</v>
      </c>
      <c r="H2501" s="4">
        <v>16.7</v>
      </c>
      <c r="I2501" s="4">
        <v>0.6</v>
      </c>
      <c r="J2501" s="4">
        <v>141</v>
      </c>
      <c r="K2501" s="4">
        <v>20.5</v>
      </c>
      <c r="L2501" s="4">
        <v>79</v>
      </c>
      <c r="M2501" s="4">
        <v>39</v>
      </c>
      <c r="N2501" s="4">
        <v>14.4</v>
      </c>
      <c r="O2501" s="4">
        <v>25.3</v>
      </c>
      <c r="P2501" s="4">
        <v>0</v>
      </c>
      <c r="Q2501" s="4" t="s">
        <v>17</v>
      </c>
      <c r="V2501" s="5">
        <v>42593.211388888885</v>
      </c>
      <c r="X2501" s="14">
        <f t="shared" si="105"/>
        <v>42592.961388888885</v>
      </c>
      <c r="Y2501" s="4">
        <v>80</v>
      </c>
    </row>
    <row r="2502" spans="2:25" x14ac:dyDescent="0.25">
      <c r="B2502" t="s">
        <v>35</v>
      </c>
      <c r="F2502" s="4">
        <f t="shared" si="104"/>
        <v>0</v>
      </c>
      <c r="G2502" s="4">
        <v>0</v>
      </c>
      <c r="H2502" s="4">
        <v>16.7</v>
      </c>
      <c r="I2502" s="4">
        <v>0.8</v>
      </c>
      <c r="J2502" s="4">
        <v>144</v>
      </c>
      <c r="K2502" s="4">
        <v>20.8</v>
      </c>
      <c r="L2502" s="4">
        <v>76</v>
      </c>
      <c r="M2502" s="4">
        <v>38</v>
      </c>
      <c r="N2502" s="4">
        <v>14.4</v>
      </c>
      <c r="O2502" s="4">
        <v>25.4</v>
      </c>
      <c r="P2502" s="4">
        <v>0</v>
      </c>
      <c r="Q2502" s="4" t="s">
        <v>17</v>
      </c>
      <c r="V2502" s="5">
        <v>42593.253067129626</v>
      </c>
      <c r="X2502" s="14">
        <f t="shared" si="105"/>
        <v>42593.003067129626</v>
      </c>
      <c r="Y2502" s="4">
        <v>80</v>
      </c>
    </row>
    <row r="2503" spans="2:25" hidden="1" x14ac:dyDescent="0.25">
      <c r="B2503" t="s">
        <v>35</v>
      </c>
      <c r="F2503" s="4">
        <f t="shared" si="104"/>
        <v>0</v>
      </c>
      <c r="Q2503" s="4"/>
      <c r="U2503" s="4">
        <v>13.34</v>
      </c>
      <c r="V2503" s="5">
        <v>42593.256481481483</v>
      </c>
      <c r="X2503" s="14">
        <f t="shared" si="105"/>
        <v>42593.006481481483</v>
      </c>
      <c r="Y2503" s="4">
        <v>80</v>
      </c>
    </row>
    <row r="2504" spans="2:25" x14ac:dyDescent="0.25">
      <c r="B2504" t="s">
        <v>35</v>
      </c>
      <c r="F2504" s="4">
        <f t="shared" si="104"/>
        <v>13</v>
      </c>
      <c r="G2504" s="4">
        <v>1.2999999999999999E-2</v>
      </c>
      <c r="H2504" s="4">
        <v>16.7</v>
      </c>
      <c r="I2504" s="4">
        <v>0.5</v>
      </c>
      <c r="J2504" s="4">
        <v>260</v>
      </c>
      <c r="K2504" s="4">
        <v>19.5</v>
      </c>
      <c r="L2504" s="4">
        <v>84</v>
      </c>
      <c r="M2504" s="4">
        <v>39</v>
      </c>
      <c r="N2504" s="4">
        <v>14.4</v>
      </c>
      <c r="O2504" s="4">
        <v>25.1</v>
      </c>
      <c r="P2504" s="4">
        <v>0</v>
      </c>
      <c r="Q2504" s="4" t="s">
        <v>17</v>
      </c>
      <c r="V2504" s="5">
        <v>42593.294745370367</v>
      </c>
      <c r="X2504" s="14">
        <f t="shared" si="105"/>
        <v>42593.044745370367</v>
      </c>
      <c r="Y2504" s="4">
        <v>80</v>
      </c>
    </row>
    <row r="2505" spans="2:25" x14ac:dyDescent="0.25">
      <c r="B2505" t="s">
        <v>35</v>
      </c>
      <c r="F2505" s="4">
        <f t="shared" si="104"/>
        <v>11</v>
      </c>
      <c r="G2505" s="4">
        <v>1.0999999999999999E-2</v>
      </c>
      <c r="H2505" s="4">
        <v>16.7</v>
      </c>
      <c r="I2505" s="4">
        <v>0.4</v>
      </c>
      <c r="J2505" s="4">
        <v>241</v>
      </c>
      <c r="K2505" s="4">
        <v>18.2</v>
      </c>
      <c r="L2505" s="4">
        <v>89</v>
      </c>
      <c r="M2505" s="4">
        <v>42</v>
      </c>
      <c r="N2505" s="4">
        <v>14.4</v>
      </c>
      <c r="O2505" s="4">
        <v>24.1</v>
      </c>
      <c r="P2505" s="4">
        <v>0</v>
      </c>
      <c r="Q2505" s="4" t="s">
        <v>17</v>
      </c>
      <c r="V2505" s="5">
        <v>42593.336423611108</v>
      </c>
      <c r="X2505" s="14">
        <f t="shared" si="105"/>
        <v>42593.086423611108</v>
      </c>
      <c r="Y2505" s="4">
        <v>80</v>
      </c>
    </row>
    <row r="2506" spans="2:25" x14ac:dyDescent="0.25">
      <c r="B2506" t="s">
        <v>35</v>
      </c>
      <c r="F2506" s="4">
        <f t="shared" si="104"/>
        <v>12</v>
      </c>
      <c r="G2506" s="4">
        <v>1.2E-2</v>
      </c>
      <c r="H2506" s="4">
        <v>16.7</v>
      </c>
      <c r="I2506" s="4">
        <v>0.3</v>
      </c>
      <c r="J2506" s="4">
        <v>236</v>
      </c>
      <c r="K2506" s="4">
        <v>17.600000000000001</v>
      </c>
      <c r="L2506" s="4">
        <v>89</v>
      </c>
      <c r="M2506" s="4">
        <v>43</v>
      </c>
      <c r="N2506" s="4">
        <v>14.4</v>
      </c>
      <c r="O2506" s="4">
        <v>23.2</v>
      </c>
      <c r="P2506" s="4">
        <v>0</v>
      </c>
      <c r="Q2506" s="4" t="s">
        <v>17</v>
      </c>
      <c r="V2506" s="5">
        <v>42593.378101851849</v>
      </c>
      <c r="X2506" s="14">
        <f t="shared" si="105"/>
        <v>42593.128101851849</v>
      </c>
      <c r="Y2506" s="4">
        <v>80</v>
      </c>
    </row>
    <row r="2507" spans="2:25" x14ac:dyDescent="0.25">
      <c r="B2507" t="s">
        <v>35</v>
      </c>
      <c r="F2507" s="4">
        <f t="shared" si="104"/>
        <v>4</v>
      </c>
      <c r="G2507" s="4">
        <v>4.0000000000000001E-3</v>
      </c>
      <c r="H2507" s="4">
        <v>16.7</v>
      </c>
      <c r="I2507" s="4">
        <v>0.3</v>
      </c>
      <c r="J2507" s="4">
        <v>220</v>
      </c>
      <c r="K2507" s="4">
        <v>17.8</v>
      </c>
      <c r="L2507" s="4">
        <v>86</v>
      </c>
      <c r="M2507" s="4">
        <v>42</v>
      </c>
      <c r="N2507" s="4">
        <v>14.4</v>
      </c>
      <c r="O2507" s="4">
        <v>23</v>
      </c>
      <c r="P2507" s="4">
        <v>0</v>
      </c>
      <c r="Q2507" s="4" t="s">
        <v>17</v>
      </c>
      <c r="V2507" s="5">
        <v>42593.41978009259</v>
      </c>
      <c r="X2507" s="14">
        <f t="shared" si="105"/>
        <v>42593.16978009259</v>
      </c>
      <c r="Y2507" s="4">
        <v>80</v>
      </c>
    </row>
    <row r="2508" spans="2:25" x14ac:dyDescent="0.25">
      <c r="B2508" t="s">
        <v>35</v>
      </c>
      <c r="F2508" s="4">
        <f t="shared" si="104"/>
        <v>2</v>
      </c>
      <c r="G2508" s="4">
        <v>2E-3</v>
      </c>
      <c r="H2508" s="4">
        <v>16.7</v>
      </c>
      <c r="I2508" s="4">
        <v>0.4</v>
      </c>
      <c r="J2508" s="4">
        <v>220</v>
      </c>
      <c r="K2508" s="4">
        <v>17.7</v>
      </c>
      <c r="L2508" s="4">
        <v>85</v>
      </c>
      <c r="M2508" s="4">
        <v>42</v>
      </c>
      <c r="N2508" s="4">
        <v>14.4</v>
      </c>
      <c r="O2508" s="4">
        <v>23.1</v>
      </c>
      <c r="P2508" s="4">
        <v>0</v>
      </c>
      <c r="Q2508" s="4" t="s">
        <v>17</v>
      </c>
      <c r="V2508" s="5">
        <v>42593.461458333331</v>
      </c>
      <c r="X2508" s="14">
        <f t="shared" si="105"/>
        <v>42593.211458333331</v>
      </c>
      <c r="Y2508" s="4">
        <v>80</v>
      </c>
    </row>
    <row r="2509" spans="2:25" x14ac:dyDescent="0.25">
      <c r="B2509" t="s">
        <v>35</v>
      </c>
      <c r="F2509" s="4">
        <f t="shared" si="104"/>
        <v>5</v>
      </c>
      <c r="G2509" s="4">
        <v>5.0000000000000001E-3</v>
      </c>
      <c r="H2509" s="4">
        <v>16.7</v>
      </c>
      <c r="I2509" s="4">
        <v>0.4</v>
      </c>
      <c r="J2509" s="4">
        <v>273</v>
      </c>
      <c r="K2509" s="4">
        <v>17.2</v>
      </c>
      <c r="L2509" s="4">
        <v>87</v>
      </c>
      <c r="M2509" s="4">
        <v>42</v>
      </c>
      <c r="N2509" s="4">
        <v>14.4</v>
      </c>
      <c r="O2509" s="4">
        <v>23</v>
      </c>
      <c r="P2509" s="4">
        <v>0</v>
      </c>
      <c r="Q2509" s="4" t="s">
        <v>17</v>
      </c>
      <c r="V2509" s="5">
        <v>42593.503136574072</v>
      </c>
      <c r="X2509" s="14">
        <f t="shared" si="105"/>
        <v>42593.253136574072</v>
      </c>
      <c r="Y2509" s="4">
        <v>80</v>
      </c>
    </row>
    <row r="2510" spans="2:25" x14ac:dyDescent="0.25">
      <c r="B2510" t="s">
        <v>35</v>
      </c>
      <c r="F2510" s="4">
        <f t="shared" si="104"/>
        <v>5</v>
      </c>
      <c r="G2510" s="4">
        <v>5.0000000000000001E-3</v>
      </c>
      <c r="H2510" s="4">
        <v>16.7</v>
      </c>
      <c r="I2510" s="4">
        <v>0.6</v>
      </c>
      <c r="J2510" s="4">
        <v>242</v>
      </c>
      <c r="K2510" s="4">
        <v>17.3</v>
      </c>
      <c r="L2510" s="4">
        <v>85</v>
      </c>
      <c r="M2510" s="4">
        <v>41</v>
      </c>
      <c r="N2510" s="4">
        <v>14.4</v>
      </c>
      <c r="O2510" s="4">
        <v>23</v>
      </c>
      <c r="P2510" s="4">
        <v>0</v>
      </c>
      <c r="Q2510" s="4" t="s">
        <v>17</v>
      </c>
      <c r="V2510" s="5">
        <v>42593.544814814813</v>
      </c>
      <c r="X2510" s="14">
        <f t="shared" si="105"/>
        <v>42593.294814814813</v>
      </c>
      <c r="Y2510" s="4">
        <v>80</v>
      </c>
    </row>
    <row r="2511" spans="2:25" x14ac:dyDescent="0.25">
      <c r="B2511" t="s">
        <v>35</v>
      </c>
      <c r="F2511" s="4">
        <f t="shared" si="104"/>
        <v>-5</v>
      </c>
      <c r="G2511" s="4">
        <v>-5.0000000000000001E-3</v>
      </c>
      <c r="H2511" s="4">
        <v>16.7</v>
      </c>
      <c r="I2511" s="4">
        <v>0.8</v>
      </c>
      <c r="J2511" s="4">
        <v>260</v>
      </c>
      <c r="K2511" s="4">
        <v>18.2</v>
      </c>
      <c r="L2511" s="4">
        <v>80</v>
      </c>
      <c r="M2511" s="4">
        <v>40</v>
      </c>
      <c r="N2511" s="4">
        <v>14.4</v>
      </c>
      <c r="O2511" s="4">
        <v>23.6</v>
      </c>
      <c r="P2511" s="4">
        <v>0</v>
      </c>
      <c r="Q2511" s="4" t="s">
        <v>17</v>
      </c>
      <c r="V2511" s="5">
        <v>42593.586493055554</v>
      </c>
      <c r="X2511" s="14">
        <f t="shared" si="105"/>
        <v>42593.336493055554</v>
      </c>
      <c r="Y2511" s="4">
        <v>80</v>
      </c>
    </row>
    <row r="2512" spans="2:25" x14ac:dyDescent="0.25">
      <c r="B2512" t="s">
        <v>35</v>
      </c>
      <c r="F2512" s="4">
        <f t="shared" si="104"/>
        <v>7</v>
      </c>
      <c r="G2512" s="4">
        <v>7.0000000000000001E-3</v>
      </c>
      <c r="H2512" s="4">
        <v>16.7</v>
      </c>
      <c r="I2512" s="4">
        <v>0.6</v>
      </c>
      <c r="J2512" s="4">
        <v>108</v>
      </c>
      <c r="K2512" s="4">
        <v>20.6</v>
      </c>
      <c r="L2512" s="4">
        <v>74</v>
      </c>
      <c r="M2512" s="4">
        <v>32</v>
      </c>
      <c r="N2512" s="4">
        <v>14.4</v>
      </c>
      <c r="O2512" s="4">
        <v>28.1</v>
      </c>
      <c r="P2512" s="4">
        <v>0</v>
      </c>
      <c r="Q2512" s="4" t="s">
        <v>17</v>
      </c>
      <c r="V2512" s="5">
        <v>42593.628171296295</v>
      </c>
      <c r="X2512" s="14">
        <f t="shared" si="105"/>
        <v>42593.378171296295</v>
      </c>
      <c r="Y2512" s="4">
        <v>80</v>
      </c>
    </row>
    <row r="2513" spans="2:25" x14ac:dyDescent="0.25">
      <c r="B2513" t="s">
        <v>35</v>
      </c>
      <c r="F2513" s="4">
        <f t="shared" si="104"/>
        <v>5</v>
      </c>
      <c r="G2513" s="4">
        <v>5.0000000000000001E-3</v>
      </c>
      <c r="H2513" s="4">
        <v>16.7</v>
      </c>
      <c r="I2513" s="4">
        <v>0.6</v>
      </c>
      <c r="J2513" s="4">
        <v>163</v>
      </c>
      <c r="K2513" s="4">
        <v>20.3</v>
      </c>
      <c r="L2513" s="4">
        <v>73</v>
      </c>
      <c r="M2513" s="4">
        <v>33</v>
      </c>
      <c r="N2513" s="4">
        <v>14.4</v>
      </c>
      <c r="O2513" s="4">
        <v>27.5</v>
      </c>
      <c r="P2513" s="4">
        <v>0</v>
      </c>
      <c r="Q2513" s="4" t="s">
        <v>17</v>
      </c>
      <c r="V2513" s="5">
        <v>42593.669849537036</v>
      </c>
      <c r="X2513" s="14">
        <f t="shared" si="105"/>
        <v>42593.419849537036</v>
      </c>
      <c r="Y2513" s="4">
        <v>80</v>
      </c>
    </row>
    <row r="2514" spans="2:25" x14ac:dyDescent="0.25">
      <c r="B2514" t="s">
        <v>35</v>
      </c>
      <c r="F2514" s="4">
        <f t="shared" si="104"/>
        <v>4</v>
      </c>
      <c r="G2514" s="4">
        <v>4.0000000000000001E-3</v>
      </c>
      <c r="H2514" s="4">
        <v>16.7</v>
      </c>
      <c r="I2514" s="4">
        <v>0.9</v>
      </c>
      <c r="J2514" s="4">
        <v>255</v>
      </c>
      <c r="K2514" s="4">
        <v>22.2</v>
      </c>
      <c r="L2514" s="4">
        <v>66</v>
      </c>
      <c r="M2514" s="4">
        <v>28</v>
      </c>
      <c r="N2514" s="4">
        <v>14.4</v>
      </c>
      <c r="O2514" s="4">
        <v>30.9</v>
      </c>
      <c r="P2514" s="4">
        <v>0</v>
      </c>
      <c r="Q2514" s="4" t="s">
        <v>17</v>
      </c>
      <c r="V2514" s="5">
        <v>42593.711527777778</v>
      </c>
      <c r="X2514" s="14">
        <f t="shared" si="105"/>
        <v>42593.461527777778</v>
      </c>
      <c r="Y2514" s="4">
        <v>80</v>
      </c>
    </row>
    <row r="2515" spans="2:25" x14ac:dyDescent="0.25">
      <c r="B2515" t="s">
        <v>35</v>
      </c>
      <c r="F2515" s="4">
        <f t="shared" si="104"/>
        <v>10</v>
      </c>
      <c r="G2515" s="4">
        <v>0.01</v>
      </c>
      <c r="H2515" s="4">
        <v>16.7</v>
      </c>
      <c r="I2515" s="4">
        <v>0.5</v>
      </c>
      <c r="J2515" s="4">
        <v>143</v>
      </c>
      <c r="K2515" s="4">
        <v>23.8</v>
      </c>
      <c r="L2515" s="4">
        <v>60</v>
      </c>
      <c r="M2515" s="4">
        <v>26</v>
      </c>
      <c r="N2515" s="4">
        <v>14.4</v>
      </c>
      <c r="O2515" s="4">
        <v>32.4</v>
      </c>
      <c r="P2515" s="4">
        <v>0</v>
      </c>
      <c r="Q2515" s="4" t="s">
        <v>17</v>
      </c>
      <c r="V2515" s="5">
        <v>42593.752928240741</v>
      </c>
      <c r="X2515" s="14">
        <f t="shared" si="105"/>
        <v>42593.502928240741</v>
      </c>
      <c r="Y2515" s="4">
        <v>80</v>
      </c>
    </row>
    <row r="2516" spans="2:25" hidden="1" x14ac:dyDescent="0.25">
      <c r="B2516" t="s">
        <v>35</v>
      </c>
      <c r="F2516" s="4">
        <f t="shared" si="104"/>
        <v>0</v>
      </c>
      <c r="Q2516" s="4"/>
      <c r="U2516" s="4">
        <v>13.33</v>
      </c>
      <c r="V2516" s="5">
        <v>42593.756550925929</v>
      </c>
      <c r="X2516" s="14">
        <f t="shared" si="105"/>
        <v>42593.506550925929</v>
      </c>
      <c r="Y2516" s="4">
        <v>80</v>
      </c>
    </row>
    <row r="2517" spans="2:25" x14ac:dyDescent="0.25">
      <c r="B2517" t="s">
        <v>35</v>
      </c>
      <c r="F2517" s="4">
        <f t="shared" si="104"/>
        <v>15</v>
      </c>
      <c r="G2517" s="4">
        <v>1.4999999999999999E-2</v>
      </c>
      <c r="H2517" s="4">
        <v>16.7</v>
      </c>
      <c r="I2517" s="4">
        <v>1.2</v>
      </c>
      <c r="J2517" s="4">
        <v>297</v>
      </c>
      <c r="K2517" s="4">
        <v>26.1</v>
      </c>
      <c r="L2517" s="4">
        <v>49</v>
      </c>
      <c r="M2517" s="4">
        <v>22</v>
      </c>
      <c r="N2517" s="4">
        <v>14.4</v>
      </c>
      <c r="O2517" s="4">
        <v>35.700000000000003</v>
      </c>
      <c r="P2517" s="4">
        <v>0</v>
      </c>
      <c r="Q2517" s="4" t="s">
        <v>17</v>
      </c>
      <c r="V2517" s="5">
        <v>42593.794606481482</v>
      </c>
      <c r="X2517" s="14">
        <f t="shared" si="105"/>
        <v>42593.544606481482</v>
      </c>
      <c r="Y2517" s="4">
        <v>80</v>
      </c>
    </row>
    <row r="2518" spans="2:25" x14ac:dyDescent="0.25">
      <c r="B2518" t="s">
        <v>35</v>
      </c>
      <c r="F2518" s="4">
        <f t="shared" si="104"/>
        <v>19</v>
      </c>
      <c r="G2518" s="4">
        <v>1.9E-2</v>
      </c>
      <c r="H2518" s="4">
        <v>16.7</v>
      </c>
      <c r="I2518" s="4">
        <v>1.2</v>
      </c>
      <c r="J2518" s="4">
        <v>309</v>
      </c>
      <c r="K2518" s="4">
        <v>27.5</v>
      </c>
      <c r="L2518" s="4">
        <v>41</v>
      </c>
      <c r="M2518" s="4">
        <v>20</v>
      </c>
      <c r="N2518" s="4">
        <v>14.4</v>
      </c>
      <c r="O2518" s="4">
        <v>36</v>
      </c>
      <c r="P2518" s="4">
        <v>0</v>
      </c>
      <c r="Q2518" s="4" t="s">
        <v>17</v>
      </c>
      <c r="V2518" s="5">
        <v>42593.836284722223</v>
      </c>
      <c r="X2518" s="14">
        <f t="shared" si="105"/>
        <v>42593.586284722223</v>
      </c>
      <c r="Y2518" s="4">
        <v>80</v>
      </c>
    </row>
    <row r="2519" spans="2:25" x14ac:dyDescent="0.25">
      <c r="B2519" t="s">
        <v>35</v>
      </c>
      <c r="F2519" s="4">
        <f t="shared" si="104"/>
        <v>15</v>
      </c>
      <c r="G2519" s="4">
        <v>1.4999999999999999E-2</v>
      </c>
      <c r="H2519" s="4">
        <v>16.7</v>
      </c>
      <c r="I2519" s="4">
        <v>0.9</v>
      </c>
      <c r="J2519" s="4">
        <v>313</v>
      </c>
      <c r="K2519" s="4">
        <v>27.8</v>
      </c>
      <c r="L2519" s="4">
        <v>37</v>
      </c>
      <c r="M2519" s="4">
        <v>19</v>
      </c>
      <c r="N2519" s="4">
        <v>14.4</v>
      </c>
      <c r="O2519" s="4">
        <v>35.299999999999997</v>
      </c>
      <c r="P2519" s="4">
        <v>0</v>
      </c>
      <c r="Q2519" s="4" t="s">
        <v>17</v>
      </c>
      <c r="V2519" s="5">
        <v>42593.877962962964</v>
      </c>
      <c r="X2519" s="14">
        <f t="shared" si="105"/>
        <v>42593.627962962964</v>
      </c>
      <c r="Y2519" s="4">
        <v>80</v>
      </c>
    </row>
    <row r="2520" spans="2:25" x14ac:dyDescent="0.25">
      <c r="B2520" t="s">
        <v>35</v>
      </c>
      <c r="F2520" s="4">
        <f t="shared" si="104"/>
        <v>21</v>
      </c>
      <c r="G2520" s="4">
        <v>2.1000000000000001E-2</v>
      </c>
      <c r="H2520" s="4">
        <v>16.7</v>
      </c>
      <c r="I2520" s="4">
        <v>0.9</v>
      </c>
      <c r="J2520" s="4">
        <v>282</v>
      </c>
      <c r="K2520" s="4">
        <v>29.1</v>
      </c>
      <c r="L2520" s="4">
        <v>31</v>
      </c>
      <c r="M2520" s="4">
        <v>14</v>
      </c>
      <c r="N2520" s="4">
        <v>14.4</v>
      </c>
      <c r="O2520" s="4">
        <v>39</v>
      </c>
      <c r="P2520" s="4">
        <v>0</v>
      </c>
      <c r="Q2520" s="4" t="s">
        <v>17</v>
      </c>
      <c r="V2520" s="5">
        <v>42593.919641203705</v>
      </c>
      <c r="X2520" s="14">
        <f t="shared" si="105"/>
        <v>42593.669641203705</v>
      </c>
      <c r="Y2520" s="4">
        <v>80</v>
      </c>
    </row>
    <row r="2521" spans="2:25" x14ac:dyDescent="0.25">
      <c r="B2521" t="s">
        <v>35</v>
      </c>
      <c r="F2521" s="4">
        <f t="shared" si="104"/>
        <v>10</v>
      </c>
      <c r="G2521" s="4">
        <v>0.01</v>
      </c>
      <c r="H2521" s="4">
        <v>16.7</v>
      </c>
      <c r="I2521" s="4">
        <v>1.4</v>
      </c>
      <c r="J2521" s="4">
        <v>95</v>
      </c>
      <c r="K2521" s="4">
        <v>29.4</v>
      </c>
      <c r="L2521" s="4">
        <v>34</v>
      </c>
      <c r="M2521" s="4">
        <v>16</v>
      </c>
      <c r="N2521" s="4">
        <v>14.4</v>
      </c>
      <c r="O2521" s="4">
        <v>38.299999999999997</v>
      </c>
      <c r="P2521" s="4">
        <v>0</v>
      </c>
      <c r="Q2521" s="4" t="s">
        <v>17</v>
      </c>
      <c r="V2521" s="5">
        <v>42593.961319444446</v>
      </c>
      <c r="X2521" s="14">
        <f t="shared" si="105"/>
        <v>42593.711319444446</v>
      </c>
      <c r="Y2521" s="4">
        <v>80</v>
      </c>
    </row>
    <row r="2522" spans="2:25" x14ac:dyDescent="0.25">
      <c r="B2522" t="s">
        <v>35</v>
      </c>
      <c r="F2522" s="4">
        <f t="shared" si="104"/>
        <v>11</v>
      </c>
      <c r="G2522" s="4">
        <v>1.0999999999999999E-2</v>
      </c>
      <c r="H2522" s="4">
        <v>16.7</v>
      </c>
      <c r="I2522" s="4">
        <v>2.1</v>
      </c>
      <c r="J2522" s="4">
        <v>99</v>
      </c>
      <c r="K2522" s="4">
        <v>26.8</v>
      </c>
      <c r="L2522" s="4">
        <v>42</v>
      </c>
      <c r="M2522" s="4">
        <v>20</v>
      </c>
      <c r="N2522" s="4">
        <v>14.4</v>
      </c>
      <c r="O2522" s="4">
        <v>35.200000000000003</v>
      </c>
      <c r="P2522" s="4">
        <v>0</v>
      </c>
      <c r="Q2522" s="4" t="s">
        <v>17</v>
      </c>
      <c r="V2522" s="5">
        <v>42594.002997685187</v>
      </c>
      <c r="X2522" s="14">
        <f t="shared" si="105"/>
        <v>42593.752997685187</v>
      </c>
      <c r="Y2522" s="4">
        <v>80</v>
      </c>
    </row>
    <row r="2523" spans="2:25" x14ac:dyDescent="0.25">
      <c r="B2523" t="s">
        <v>35</v>
      </c>
      <c r="F2523" s="4">
        <f t="shared" si="104"/>
        <v>8</v>
      </c>
      <c r="G2523" s="4">
        <v>8.0000000000000002E-3</v>
      </c>
      <c r="H2523" s="4">
        <v>16.7</v>
      </c>
      <c r="I2523" s="4">
        <v>1.7</v>
      </c>
      <c r="J2523" s="4">
        <v>238</v>
      </c>
      <c r="K2523" s="4">
        <v>25.4</v>
      </c>
      <c r="L2523" s="4">
        <v>44</v>
      </c>
      <c r="M2523" s="4">
        <v>23</v>
      </c>
      <c r="N2523" s="4">
        <v>14.4</v>
      </c>
      <c r="O2523" s="4">
        <v>31.4</v>
      </c>
      <c r="P2523" s="4">
        <v>0</v>
      </c>
      <c r="Q2523" s="4" t="s">
        <v>17</v>
      </c>
      <c r="V2523" s="5">
        <v>42594.044675925928</v>
      </c>
      <c r="X2523" s="14">
        <f t="shared" si="105"/>
        <v>42593.794675925928</v>
      </c>
      <c r="Y2523" s="4">
        <v>80</v>
      </c>
    </row>
    <row r="2524" spans="2:25" x14ac:dyDescent="0.25">
      <c r="B2524" t="s">
        <v>35</v>
      </c>
      <c r="F2524" s="4">
        <f t="shared" si="104"/>
        <v>22</v>
      </c>
      <c r="G2524" s="4">
        <v>2.1999999999999999E-2</v>
      </c>
      <c r="H2524" s="4">
        <v>16.7</v>
      </c>
      <c r="I2524" s="4">
        <v>1.2</v>
      </c>
      <c r="J2524" s="4">
        <v>80</v>
      </c>
      <c r="K2524" s="4">
        <v>19.600000000000001</v>
      </c>
      <c r="L2524" s="4">
        <v>81</v>
      </c>
      <c r="M2524" s="4">
        <v>44</v>
      </c>
      <c r="N2524" s="4">
        <v>14.4</v>
      </c>
      <c r="O2524" s="4">
        <v>23.5</v>
      </c>
      <c r="P2524" s="4">
        <v>0</v>
      </c>
      <c r="Q2524" s="4" t="s">
        <v>17</v>
      </c>
      <c r="V2524" s="5">
        <v>42594.086354166669</v>
      </c>
      <c r="X2524" s="14">
        <f t="shared" si="105"/>
        <v>42593.836354166669</v>
      </c>
      <c r="Y2524" s="4">
        <v>80</v>
      </c>
    </row>
    <row r="2525" spans="2:25" x14ac:dyDescent="0.25">
      <c r="B2525" t="s">
        <v>35</v>
      </c>
      <c r="F2525" s="4">
        <f t="shared" ref="F2525:F2588" si="106">G2525*1000</f>
        <v>5</v>
      </c>
      <c r="G2525" s="4">
        <v>5.0000000000000001E-3</v>
      </c>
      <c r="H2525" s="4">
        <v>16.7</v>
      </c>
      <c r="I2525" s="4">
        <v>0.7</v>
      </c>
      <c r="J2525" s="4">
        <v>307</v>
      </c>
      <c r="K2525" s="4">
        <v>19.3</v>
      </c>
      <c r="L2525" s="4">
        <v>80</v>
      </c>
      <c r="M2525" s="4">
        <v>42</v>
      </c>
      <c r="N2525" s="4">
        <v>14.4</v>
      </c>
      <c r="O2525" s="4">
        <v>23.8</v>
      </c>
      <c r="P2525" s="4">
        <v>0</v>
      </c>
      <c r="Q2525" s="4" t="s">
        <v>17</v>
      </c>
      <c r="V2525" s="5">
        <v>42594.128032407411</v>
      </c>
      <c r="X2525" s="14">
        <f t="shared" si="105"/>
        <v>42593.878032407411</v>
      </c>
      <c r="Y2525" s="4">
        <v>80</v>
      </c>
    </row>
    <row r="2526" spans="2:25" x14ac:dyDescent="0.25">
      <c r="B2526" t="s">
        <v>35</v>
      </c>
      <c r="F2526" s="4">
        <f t="shared" si="106"/>
        <v>-5</v>
      </c>
      <c r="G2526" s="4">
        <v>-5.0000000000000001E-3</v>
      </c>
      <c r="H2526" s="4">
        <v>16.7</v>
      </c>
      <c r="I2526" s="4">
        <v>1.8</v>
      </c>
      <c r="J2526" s="4">
        <v>137</v>
      </c>
      <c r="K2526" s="4">
        <v>17.600000000000001</v>
      </c>
      <c r="L2526" s="4">
        <v>96</v>
      </c>
      <c r="M2526" s="4">
        <v>46</v>
      </c>
      <c r="N2526" s="4">
        <v>14.2</v>
      </c>
      <c r="O2526" s="4">
        <v>25.8</v>
      </c>
      <c r="P2526" s="4">
        <v>0</v>
      </c>
      <c r="Q2526" s="4" t="s">
        <v>17</v>
      </c>
      <c r="V2526" s="5">
        <v>42594.169710648152</v>
      </c>
      <c r="X2526" s="14">
        <f t="shared" ref="X2526:X2589" si="107">V2526-TIME(6,0,0)</f>
        <v>42593.919710648152</v>
      </c>
      <c r="Y2526" s="4">
        <v>80</v>
      </c>
    </row>
    <row r="2527" spans="2:25" x14ac:dyDescent="0.25">
      <c r="B2527" t="s">
        <v>35</v>
      </c>
      <c r="F2527" s="4">
        <f t="shared" si="106"/>
        <v>37</v>
      </c>
      <c r="G2527" s="4">
        <v>3.6999999999999998E-2</v>
      </c>
      <c r="H2527" s="4">
        <v>16.7</v>
      </c>
      <c r="I2527" s="4">
        <v>0.3</v>
      </c>
      <c r="J2527" s="4">
        <v>250</v>
      </c>
      <c r="K2527" s="4">
        <v>17.5</v>
      </c>
      <c r="L2527" s="4">
        <v>94</v>
      </c>
      <c r="M2527" s="4">
        <v>45</v>
      </c>
      <c r="N2527" s="4">
        <v>14.4</v>
      </c>
      <c r="O2527" s="4">
        <v>23.9</v>
      </c>
      <c r="P2527" s="4">
        <v>0</v>
      </c>
      <c r="Q2527" s="4" t="s">
        <v>17</v>
      </c>
      <c r="V2527" s="5">
        <v>42594.211388888885</v>
      </c>
      <c r="X2527" s="14">
        <f t="shared" si="107"/>
        <v>42593.961388888885</v>
      </c>
      <c r="Y2527" s="4">
        <v>80</v>
      </c>
    </row>
    <row r="2528" spans="2:25" x14ac:dyDescent="0.25">
      <c r="B2528" t="s">
        <v>35</v>
      </c>
      <c r="F2528" s="4">
        <f t="shared" si="106"/>
        <v>18</v>
      </c>
      <c r="G2528" s="4">
        <v>1.7999999999999999E-2</v>
      </c>
      <c r="H2528" s="4">
        <v>16.7</v>
      </c>
      <c r="I2528" s="4">
        <v>0.4</v>
      </c>
      <c r="J2528" s="4">
        <v>180</v>
      </c>
      <c r="K2528" s="4">
        <v>17.100000000000001</v>
      </c>
      <c r="L2528" s="4">
        <v>95</v>
      </c>
      <c r="M2528" s="4">
        <v>45</v>
      </c>
      <c r="N2528" s="4">
        <v>14.4</v>
      </c>
      <c r="O2528" s="4">
        <v>23.3</v>
      </c>
      <c r="P2528" s="4">
        <v>0</v>
      </c>
      <c r="Q2528" s="4" t="s">
        <v>17</v>
      </c>
      <c r="V2528" s="5">
        <v>42594.253067129626</v>
      </c>
      <c r="X2528" s="14">
        <f t="shared" si="107"/>
        <v>42594.003067129626</v>
      </c>
      <c r="Y2528" s="4">
        <v>80</v>
      </c>
    </row>
    <row r="2529" spans="2:25" hidden="1" x14ac:dyDescent="0.25">
      <c r="B2529" t="s">
        <v>35</v>
      </c>
      <c r="F2529" s="4">
        <f t="shared" si="106"/>
        <v>0</v>
      </c>
      <c r="Q2529" s="4"/>
      <c r="U2529" s="4">
        <v>13.36</v>
      </c>
      <c r="V2529" s="5">
        <v>42594.256550925929</v>
      </c>
      <c r="X2529" s="14">
        <f t="shared" si="107"/>
        <v>42594.006550925929</v>
      </c>
      <c r="Y2529" s="4">
        <v>80</v>
      </c>
    </row>
    <row r="2530" spans="2:25" x14ac:dyDescent="0.25">
      <c r="B2530" t="s">
        <v>35</v>
      </c>
      <c r="F2530" s="4">
        <f t="shared" si="106"/>
        <v>6</v>
      </c>
      <c r="G2530" s="4">
        <v>6.0000000000000001E-3</v>
      </c>
      <c r="H2530" s="4">
        <v>16.7</v>
      </c>
      <c r="I2530" s="4">
        <v>0.3</v>
      </c>
      <c r="J2530" s="4">
        <v>230</v>
      </c>
      <c r="K2530" s="4">
        <v>17</v>
      </c>
      <c r="L2530" s="4">
        <v>96</v>
      </c>
      <c r="M2530" s="4">
        <v>45</v>
      </c>
      <c r="N2530" s="4">
        <v>14.4</v>
      </c>
      <c r="O2530" s="4">
        <v>23.3</v>
      </c>
      <c r="P2530" s="4">
        <v>0</v>
      </c>
      <c r="Q2530" s="4" t="s">
        <v>17</v>
      </c>
      <c r="V2530" s="5">
        <v>42594.294745370367</v>
      </c>
      <c r="X2530" s="14">
        <f t="shared" si="107"/>
        <v>42594.044745370367</v>
      </c>
      <c r="Y2530" s="4">
        <v>80</v>
      </c>
    </row>
    <row r="2531" spans="2:25" x14ac:dyDescent="0.25">
      <c r="B2531" t="s">
        <v>35</v>
      </c>
      <c r="F2531" s="4">
        <f t="shared" si="106"/>
        <v>8</v>
      </c>
      <c r="G2531" s="4">
        <v>8.0000000000000002E-3</v>
      </c>
      <c r="H2531" s="4">
        <v>16.7</v>
      </c>
      <c r="I2531" s="4">
        <v>0.4</v>
      </c>
      <c r="J2531" s="4">
        <v>254</v>
      </c>
      <c r="K2531" s="4">
        <v>16.2</v>
      </c>
      <c r="L2531" s="4">
        <v>98</v>
      </c>
      <c r="M2531" s="4">
        <v>45</v>
      </c>
      <c r="N2531" s="4">
        <v>14.3</v>
      </c>
      <c r="O2531" s="4">
        <v>22.6</v>
      </c>
      <c r="P2531" s="4">
        <v>0</v>
      </c>
      <c r="Q2531" s="4" t="s">
        <v>17</v>
      </c>
      <c r="V2531" s="5">
        <v>42594.336423611108</v>
      </c>
      <c r="X2531" s="14">
        <f t="shared" si="107"/>
        <v>42594.086423611108</v>
      </c>
      <c r="Y2531" s="4">
        <v>80</v>
      </c>
    </row>
    <row r="2532" spans="2:25" x14ac:dyDescent="0.25">
      <c r="B2532" t="s">
        <v>35</v>
      </c>
      <c r="F2532" s="4">
        <f t="shared" si="106"/>
        <v>5</v>
      </c>
      <c r="G2532" s="4">
        <v>5.0000000000000001E-3</v>
      </c>
      <c r="H2532" s="4">
        <v>16.7</v>
      </c>
      <c r="I2532" s="4">
        <v>0.4</v>
      </c>
      <c r="J2532" s="4">
        <v>170</v>
      </c>
      <c r="K2532" s="4">
        <v>15.8</v>
      </c>
      <c r="L2532" s="4">
        <v>99</v>
      </c>
      <c r="M2532" s="4">
        <v>45</v>
      </c>
      <c r="N2532" s="4">
        <v>14.4</v>
      </c>
      <c r="O2532" s="4">
        <v>22.8</v>
      </c>
      <c r="P2532" s="4">
        <v>0</v>
      </c>
      <c r="Q2532" s="4" t="s">
        <v>17</v>
      </c>
      <c r="V2532" s="5">
        <v>42594.378101851849</v>
      </c>
      <c r="X2532" s="14">
        <f t="shared" si="107"/>
        <v>42594.128101851849</v>
      </c>
      <c r="Y2532" s="4">
        <v>80</v>
      </c>
    </row>
    <row r="2533" spans="2:25" x14ac:dyDescent="0.25">
      <c r="B2533" t="s">
        <v>35</v>
      </c>
      <c r="F2533" s="4">
        <f t="shared" si="106"/>
        <v>20</v>
      </c>
      <c r="G2533" s="4">
        <v>0.02</v>
      </c>
      <c r="H2533" s="4">
        <v>16.7</v>
      </c>
      <c r="I2533" s="4">
        <v>0.3</v>
      </c>
      <c r="J2533" s="4">
        <v>258</v>
      </c>
      <c r="K2533" s="4">
        <v>14.3</v>
      </c>
      <c r="L2533" s="4">
        <v>99</v>
      </c>
      <c r="M2533" s="4">
        <v>45</v>
      </c>
      <c r="N2533" s="4">
        <v>14.4</v>
      </c>
      <c r="O2533" s="4">
        <v>21</v>
      </c>
      <c r="P2533" s="4">
        <v>0</v>
      </c>
      <c r="Q2533" s="4" t="s">
        <v>17</v>
      </c>
      <c r="V2533" s="5">
        <v>42594.41978009259</v>
      </c>
      <c r="X2533" s="14">
        <f t="shared" si="107"/>
        <v>42594.16978009259</v>
      </c>
      <c r="Y2533" s="4">
        <v>80</v>
      </c>
    </row>
    <row r="2534" spans="2:25" x14ac:dyDescent="0.25">
      <c r="B2534" t="s">
        <v>35</v>
      </c>
      <c r="F2534" s="4">
        <f t="shared" si="106"/>
        <v>-5</v>
      </c>
      <c r="G2534" s="4">
        <v>-5.0000000000000001E-3</v>
      </c>
      <c r="H2534" s="4">
        <v>16.7</v>
      </c>
      <c r="I2534" s="4">
        <v>0.4</v>
      </c>
      <c r="J2534" s="4">
        <v>216</v>
      </c>
      <c r="K2534" s="4">
        <v>13.6</v>
      </c>
      <c r="L2534" s="4">
        <v>100</v>
      </c>
      <c r="M2534" s="4">
        <v>45</v>
      </c>
      <c r="N2534" s="4">
        <v>14.3</v>
      </c>
      <c r="O2534" s="4">
        <v>20.5</v>
      </c>
      <c r="P2534" s="4">
        <v>0</v>
      </c>
      <c r="Q2534" s="4" t="s">
        <v>17</v>
      </c>
      <c r="V2534" s="5">
        <v>42594.461458333331</v>
      </c>
      <c r="X2534" s="14">
        <f t="shared" si="107"/>
        <v>42594.211458333331</v>
      </c>
      <c r="Y2534" s="4">
        <v>80</v>
      </c>
    </row>
    <row r="2535" spans="2:25" x14ac:dyDescent="0.25">
      <c r="B2535" t="s">
        <v>35</v>
      </c>
      <c r="F2535" s="4">
        <f t="shared" si="106"/>
        <v>11</v>
      </c>
      <c r="G2535" s="4">
        <v>1.0999999999999999E-2</v>
      </c>
      <c r="H2535" s="4">
        <v>16.7</v>
      </c>
      <c r="I2535" s="4">
        <v>0.4</v>
      </c>
      <c r="J2535" s="4">
        <v>207</v>
      </c>
      <c r="K2535" s="4">
        <v>13.2</v>
      </c>
      <c r="L2535" s="4">
        <v>99</v>
      </c>
      <c r="M2535" s="4">
        <v>45</v>
      </c>
      <c r="N2535" s="4">
        <v>14.4</v>
      </c>
      <c r="O2535" s="4">
        <v>19.8</v>
      </c>
      <c r="P2535" s="4">
        <v>0</v>
      </c>
      <c r="Q2535" s="4" t="s">
        <v>17</v>
      </c>
      <c r="V2535" s="5">
        <v>42594.503136574072</v>
      </c>
      <c r="X2535" s="14">
        <f t="shared" si="107"/>
        <v>42594.253136574072</v>
      </c>
      <c r="Y2535" s="4">
        <v>80</v>
      </c>
    </row>
    <row r="2536" spans="2:25" x14ac:dyDescent="0.25">
      <c r="B2536" t="s">
        <v>35</v>
      </c>
      <c r="F2536" s="4">
        <f t="shared" si="106"/>
        <v>5</v>
      </c>
      <c r="G2536" s="4">
        <v>5.0000000000000001E-3</v>
      </c>
      <c r="H2536" s="4">
        <v>16.7</v>
      </c>
      <c r="I2536" s="4">
        <v>0.3</v>
      </c>
      <c r="J2536" s="4">
        <v>263</v>
      </c>
      <c r="K2536" s="4">
        <v>13.6</v>
      </c>
      <c r="L2536" s="4">
        <v>98</v>
      </c>
      <c r="M2536" s="4">
        <v>44</v>
      </c>
      <c r="N2536" s="4">
        <v>14.4</v>
      </c>
      <c r="O2536" s="4">
        <v>20.399999999999999</v>
      </c>
      <c r="P2536" s="4">
        <v>0</v>
      </c>
      <c r="Q2536" s="4" t="s">
        <v>17</v>
      </c>
      <c r="V2536" s="5">
        <v>42594.544814814813</v>
      </c>
      <c r="X2536" s="14">
        <f t="shared" si="107"/>
        <v>42594.294814814813</v>
      </c>
      <c r="Y2536" s="4">
        <v>80</v>
      </c>
    </row>
    <row r="2537" spans="2:25" x14ac:dyDescent="0.25">
      <c r="B2537" t="s">
        <v>35</v>
      </c>
      <c r="F2537" s="4">
        <f t="shared" si="106"/>
        <v>2</v>
      </c>
      <c r="G2537" s="4">
        <v>2E-3</v>
      </c>
      <c r="H2537" s="4">
        <v>16.7</v>
      </c>
      <c r="I2537" s="4">
        <v>0.6</v>
      </c>
      <c r="J2537" s="4">
        <v>244</v>
      </c>
      <c r="K2537" s="4">
        <v>15.4</v>
      </c>
      <c r="L2537" s="4">
        <v>83</v>
      </c>
      <c r="M2537" s="4">
        <v>36</v>
      </c>
      <c r="N2537" s="4">
        <v>14.4</v>
      </c>
      <c r="O2537" s="4">
        <v>23.2</v>
      </c>
      <c r="P2537" s="4">
        <v>0</v>
      </c>
      <c r="Q2537" s="4" t="s">
        <v>17</v>
      </c>
      <c r="V2537" s="5">
        <v>42594.586493055554</v>
      </c>
      <c r="X2537" s="14">
        <f t="shared" si="107"/>
        <v>42594.336493055554</v>
      </c>
      <c r="Y2537" s="4">
        <v>80</v>
      </c>
    </row>
    <row r="2538" spans="2:25" x14ac:dyDescent="0.25">
      <c r="B2538" t="s">
        <v>35</v>
      </c>
      <c r="F2538" s="4">
        <f t="shared" si="106"/>
        <v>-5</v>
      </c>
      <c r="G2538" s="4">
        <v>-5.0000000000000001E-3</v>
      </c>
      <c r="H2538" s="4">
        <v>16.7</v>
      </c>
      <c r="I2538" s="4">
        <v>1.1000000000000001</v>
      </c>
      <c r="J2538" s="4">
        <v>114</v>
      </c>
      <c r="K2538" s="4">
        <v>17.899999999999999</v>
      </c>
      <c r="L2538" s="4">
        <v>74</v>
      </c>
      <c r="M2538" s="4">
        <v>31</v>
      </c>
      <c r="N2538" s="4">
        <v>14.4</v>
      </c>
      <c r="O2538" s="4">
        <v>26.4</v>
      </c>
      <c r="P2538" s="4">
        <v>0</v>
      </c>
      <c r="Q2538" s="4" t="s">
        <v>17</v>
      </c>
      <c r="V2538" s="5">
        <v>42594.628171296295</v>
      </c>
      <c r="X2538" s="14">
        <f t="shared" si="107"/>
        <v>42594.378171296295</v>
      </c>
      <c r="Y2538" s="4">
        <v>80</v>
      </c>
    </row>
    <row r="2539" spans="2:25" x14ac:dyDescent="0.25">
      <c r="B2539" t="s">
        <v>35</v>
      </c>
      <c r="F2539" s="4">
        <f t="shared" si="106"/>
        <v>7</v>
      </c>
      <c r="G2539" s="4">
        <v>7.0000000000000001E-3</v>
      </c>
      <c r="H2539" s="4">
        <v>16.7</v>
      </c>
      <c r="I2539" s="4">
        <v>0.8</v>
      </c>
      <c r="J2539" s="4">
        <v>86</v>
      </c>
      <c r="K2539" s="4">
        <v>21</v>
      </c>
      <c r="L2539" s="4">
        <v>62</v>
      </c>
      <c r="M2539" s="4">
        <v>26</v>
      </c>
      <c r="N2539" s="4">
        <v>14.4</v>
      </c>
      <c r="O2539" s="4">
        <v>30.3</v>
      </c>
      <c r="P2539" s="4">
        <v>0</v>
      </c>
      <c r="Q2539" s="4" t="s">
        <v>17</v>
      </c>
      <c r="V2539" s="5">
        <v>42594.669849537036</v>
      </c>
      <c r="X2539" s="14">
        <f t="shared" si="107"/>
        <v>42594.419849537036</v>
      </c>
      <c r="Y2539" s="4">
        <v>80</v>
      </c>
    </row>
    <row r="2540" spans="2:25" x14ac:dyDescent="0.25">
      <c r="B2540" t="s">
        <v>35</v>
      </c>
      <c r="F2540" s="4">
        <f t="shared" si="106"/>
        <v>6</v>
      </c>
      <c r="G2540" s="4">
        <v>6.0000000000000001E-3</v>
      </c>
      <c r="H2540" s="4">
        <v>16.7</v>
      </c>
      <c r="I2540" s="4">
        <v>0.8</v>
      </c>
      <c r="J2540" s="4">
        <v>28</v>
      </c>
      <c r="K2540" s="4">
        <v>23.8</v>
      </c>
      <c r="L2540" s="4">
        <v>55</v>
      </c>
      <c r="M2540" s="4">
        <v>24</v>
      </c>
      <c r="N2540" s="4">
        <v>14.4</v>
      </c>
      <c r="O2540" s="4">
        <v>33.4</v>
      </c>
      <c r="P2540" s="4">
        <v>0</v>
      </c>
      <c r="Q2540" s="4" t="s">
        <v>17</v>
      </c>
      <c r="V2540" s="5">
        <v>42594.711527777778</v>
      </c>
      <c r="X2540" s="14">
        <f t="shared" si="107"/>
        <v>42594.461527777778</v>
      </c>
      <c r="Y2540" s="4">
        <v>80</v>
      </c>
    </row>
    <row r="2541" spans="2:25" x14ac:dyDescent="0.25">
      <c r="B2541" t="s">
        <v>35</v>
      </c>
      <c r="F2541" s="4">
        <f t="shared" si="106"/>
        <v>6</v>
      </c>
      <c r="G2541" s="4">
        <v>6.0000000000000001E-3</v>
      </c>
      <c r="H2541" s="4">
        <v>16.7</v>
      </c>
      <c r="I2541" s="4">
        <v>0.9</v>
      </c>
      <c r="J2541" s="4">
        <v>96</v>
      </c>
      <c r="K2541" s="4">
        <v>24.7</v>
      </c>
      <c r="L2541" s="4">
        <v>47</v>
      </c>
      <c r="M2541" s="4">
        <v>20</v>
      </c>
      <c r="N2541" s="4">
        <v>14.4</v>
      </c>
      <c r="O2541" s="4">
        <v>34.799999999999997</v>
      </c>
      <c r="P2541" s="4">
        <v>0</v>
      </c>
      <c r="Q2541" s="4" t="s">
        <v>17</v>
      </c>
      <c r="V2541" s="5">
        <v>42594.752928240741</v>
      </c>
      <c r="X2541" s="14">
        <f t="shared" si="107"/>
        <v>42594.502928240741</v>
      </c>
      <c r="Y2541" s="4">
        <v>80</v>
      </c>
    </row>
    <row r="2542" spans="2:25" hidden="1" x14ac:dyDescent="0.25">
      <c r="B2542" t="s">
        <v>35</v>
      </c>
      <c r="F2542" s="4">
        <f t="shared" si="106"/>
        <v>0</v>
      </c>
      <c r="Q2542" s="4"/>
      <c r="U2542" s="4">
        <v>13.33</v>
      </c>
      <c r="V2542" s="5">
        <v>42594.756527777776</v>
      </c>
      <c r="X2542" s="14">
        <f t="shared" si="107"/>
        <v>42594.506527777776</v>
      </c>
      <c r="Y2542" s="4">
        <v>80</v>
      </c>
    </row>
    <row r="2543" spans="2:25" x14ac:dyDescent="0.25">
      <c r="B2543" t="s">
        <v>35</v>
      </c>
      <c r="F2543" s="4">
        <f t="shared" si="106"/>
        <v>13</v>
      </c>
      <c r="G2543" s="4">
        <v>1.2999999999999999E-2</v>
      </c>
      <c r="H2543" s="4">
        <v>16.7</v>
      </c>
      <c r="I2543" s="4">
        <v>0.7</v>
      </c>
      <c r="J2543" s="4">
        <v>283</v>
      </c>
      <c r="K2543" s="4">
        <v>24.7</v>
      </c>
      <c r="L2543" s="4">
        <v>46</v>
      </c>
      <c r="M2543" s="4">
        <v>19</v>
      </c>
      <c r="N2543" s="4">
        <v>14.4</v>
      </c>
      <c r="O2543" s="4">
        <v>35.5</v>
      </c>
      <c r="P2543" s="4">
        <v>0</v>
      </c>
      <c r="Q2543" s="4" t="s">
        <v>17</v>
      </c>
      <c r="V2543" s="5">
        <v>42594.794606481482</v>
      </c>
      <c r="X2543" s="14">
        <f t="shared" si="107"/>
        <v>42594.544606481482</v>
      </c>
      <c r="Y2543" s="4">
        <v>80</v>
      </c>
    </row>
    <row r="2544" spans="2:25" x14ac:dyDescent="0.25">
      <c r="B2544" t="s">
        <v>35</v>
      </c>
      <c r="F2544" s="4">
        <f t="shared" si="106"/>
        <v>8</v>
      </c>
      <c r="G2544" s="4">
        <v>8.0000000000000002E-3</v>
      </c>
      <c r="H2544" s="4">
        <v>16.7</v>
      </c>
      <c r="I2544" s="4">
        <v>0.8</v>
      </c>
      <c r="J2544" s="4">
        <v>292</v>
      </c>
      <c r="K2544" s="4">
        <v>26.4</v>
      </c>
      <c r="L2544" s="4">
        <v>39</v>
      </c>
      <c r="M2544" s="4">
        <v>18</v>
      </c>
      <c r="N2544" s="4">
        <v>14.4</v>
      </c>
      <c r="O2544" s="4">
        <v>36</v>
      </c>
      <c r="P2544" s="4">
        <v>0</v>
      </c>
      <c r="Q2544" s="4" t="s">
        <v>17</v>
      </c>
      <c r="V2544" s="5">
        <v>42594.836284722223</v>
      </c>
      <c r="X2544" s="14">
        <f t="shared" si="107"/>
        <v>42594.586284722223</v>
      </c>
      <c r="Y2544" s="4">
        <v>80</v>
      </c>
    </row>
    <row r="2545" spans="2:25" x14ac:dyDescent="0.25">
      <c r="B2545" t="s">
        <v>35</v>
      </c>
      <c r="F2545" s="4">
        <f t="shared" si="106"/>
        <v>10</v>
      </c>
      <c r="G2545" s="4">
        <v>0.01</v>
      </c>
      <c r="H2545" s="4">
        <v>16.7</v>
      </c>
      <c r="I2545" s="4">
        <v>1.7</v>
      </c>
      <c r="J2545" s="4">
        <v>300</v>
      </c>
      <c r="K2545" s="4">
        <v>22.8</v>
      </c>
      <c r="L2545" s="4">
        <v>53</v>
      </c>
      <c r="M2545" s="4">
        <v>23</v>
      </c>
      <c r="N2545" s="4">
        <v>14.4</v>
      </c>
      <c r="O2545" s="4">
        <v>32.1</v>
      </c>
      <c r="P2545" s="4">
        <v>0</v>
      </c>
      <c r="Q2545" s="4" t="s">
        <v>17</v>
      </c>
      <c r="V2545" s="5">
        <v>42594.877962962964</v>
      </c>
      <c r="X2545" s="14">
        <f t="shared" si="107"/>
        <v>42594.627962962964</v>
      </c>
      <c r="Y2545" s="4">
        <v>80</v>
      </c>
    </row>
    <row r="2546" spans="2:25" x14ac:dyDescent="0.25">
      <c r="B2546" t="s">
        <v>35</v>
      </c>
      <c r="F2546" s="4">
        <f t="shared" si="106"/>
        <v>10</v>
      </c>
      <c r="G2546" s="4">
        <v>0.01</v>
      </c>
      <c r="H2546" s="4">
        <v>16.7</v>
      </c>
      <c r="I2546" s="4">
        <v>0.8</v>
      </c>
      <c r="J2546" s="4">
        <v>130</v>
      </c>
      <c r="K2546" s="4">
        <v>26.1</v>
      </c>
      <c r="L2546" s="4">
        <v>40</v>
      </c>
      <c r="M2546" s="4">
        <v>19</v>
      </c>
      <c r="N2546" s="4">
        <v>14.4</v>
      </c>
      <c r="O2546" s="4">
        <v>34.4</v>
      </c>
      <c r="P2546" s="4">
        <v>0</v>
      </c>
      <c r="Q2546" s="4" t="s">
        <v>17</v>
      </c>
      <c r="V2546" s="5">
        <v>42594.919641203705</v>
      </c>
      <c r="X2546" s="14">
        <f t="shared" si="107"/>
        <v>42594.669641203705</v>
      </c>
      <c r="Y2546" s="4">
        <v>80</v>
      </c>
    </row>
    <row r="2547" spans="2:25" x14ac:dyDescent="0.25">
      <c r="B2547" t="s">
        <v>35</v>
      </c>
      <c r="F2547" s="4">
        <f t="shared" si="106"/>
        <v>17</v>
      </c>
      <c r="G2547" s="4">
        <v>1.7000000000000001E-2</v>
      </c>
      <c r="H2547" s="4">
        <v>16.7</v>
      </c>
      <c r="I2547" s="4">
        <v>1.3</v>
      </c>
      <c r="J2547" s="4">
        <v>115</v>
      </c>
      <c r="K2547" s="4">
        <v>24.1</v>
      </c>
      <c r="L2547" s="4">
        <v>53</v>
      </c>
      <c r="M2547" s="4">
        <v>23</v>
      </c>
      <c r="N2547" s="4">
        <v>14.4</v>
      </c>
      <c r="O2547" s="4">
        <v>32.6</v>
      </c>
      <c r="P2547" s="4">
        <v>0</v>
      </c>
      <c r="Q2547" s="4" t="s">
        <v>17</v>
      </c>
      <c r="V2547" s="5">
        <v>42594.961319444446</v>
      </c>
      <c r="X2547" s="14">
        <f t="shared" si="107"/>
        <v>42594.711319444446</v>
      </c>
      <c r="Y2547" s="4">
        <v>80</v>
      </c>
    </row>
    <row r="2548" spans="2:25" x14ac:dyDescent="0.25">
      <c r="B2548" t="s">
        <v>35</v>
      </c>
      <c r="F2548" s="4">
        <f t="shared" si="106"/>
        <v>8</v>
      </c>
      <c r="G2548" s="4">
        <v>8.0000000000000002E-3</v>
      </c>
      <c r="H2548" s="4">
        <v>16.7</v>
      </c>
      <c r="I2548" s="4">
        <v>0.7</v>
      </c>
      <c r="J2548" s="4">
        <v>179</v>
      </c>
      <c r="K2548" s="4">
        <v>24.4</v>
      </c>
      <c r="L2548" s="4">
        <v>50</v>
      </c>
      <c r="M2548" s="4">
        <v>23</v>
      </c>
      <c r="N2548" s="4">
        <v>14.4</v>
      </c>
      <c r="O2548" s="4">
        <v>31.7</v>
      </c>
      <c r="P2548" s="4">
        <v>0</v>
      </c>
      <c r="Q2548" s="4" t="s">
        <v>17</v>
      </c>
      <c r="V2548" s="5">
        <v>42595.002997685187</v>
      </c>
      <c r="X2548" s="14">
        <f t="shared" si="107"/>
        <v>42594.752997685187</v>
      </c>
      <c r="Y2548" s="4">
        <v>80</v>
      </c>
    </row>
    <row r="2549" spans="2:25" x14ac:dyDescent="0.25">
      <c r="B2549" t="s">
        <v>35</v>
      </c>
      <c r="F2549" s="4">
        <f t="shared" si="106"/>
        <v>5</v>
      </c>
      <c r="G2549" s="4">
        <v>5.0000000000000001E-3</v>
      </c>
      <c r="H2549" s="4">
        <v>16.7</v>
      </c>
      <c r="I2549" s="4">
        <v>0.7</v>
      </c>
      <c r="J2549" s="4">
        <v>145</v>
      </c>
      <c r="K2549" s="4">
        <v>25.2</v>
      </c>
      <c r="L2549" s="4">
        <v>44</v>
      </c>
      <c r="M2549" s="4">
        <v>22</v>
      </c>
      <c r="N2549" s="4">
        <v>14.4</v>
      </c>
      <c r="O2549" s="4">
        <v>32.1</v>
      </c>
      <c r="P2549" s="4">
        <v>0</v>
      </c>
      <c r="Q2549" s="4" t="s">
        <v>17</v>
      </c>
      <c r="V2549" s="5">
        <v>42595.044675925928</v>
      </c>
      <c r="X2549" s="14">
        <f t="shared" si="107"/>
        <v>42594.794675925928</v>
      </c>
      <c r="Y2549" s="4">
        <v>80</v>
      </c>
    </row>
    <row r="2550" spans="2:25" x14ac:dyDescent="0.25">
      <c r="B2550" t="s">
        <v>35</v>
      </c>
      <c r="F2550" s="4">
        <f t="shared" si="106"/>
        <v>11</v>
      </c>
      <c r="G2550" s="4">
        <v>1.0999999999999999E-2</v>
      </c>
      <c r="H2550" s="4">
        <v>16.7</v>
      </c>
      <c r="I2550" s="4">
        <v>0.4</v>
      </c>
      <c r="J2550" s="4">
        <v>232</v>
      </c>
      <c r="K2550" s="4">
        <v>24.1</v>
      </c>
      <c r="L2550" s="4">
        <v>50</v>
      </c>
      <c r="M2550" s="4">
        <v>22</v>
      </c>
      <c r="N2550" s="4">
        <v>14.4</v>
      </c>
      <c r="O2550" s="4">
        <v>32.4</v>
      </c>
      <c r="P2550" s="4">
        <v>0</v>
      </c>
      <c r="Q2550" s="4" t="s">
        <v>17</v>
      </c>
      <c r="V2550" s="5">
        <v>42595.086354166669</v>
      </c>
      <c r="X2550" s="14">
        <f t="shared" si="107"/>
        <v>42594.836354166669</v>
      </c>
      <c r="Y2550" s="4">
        <v>80</v>
      </c>
    </row>
    <row r="2551" spans="2:25" x14ac:dyDescent="0.25">
      <c r="B2551" t="s">
        <v>35</v>
      </c>
      <c r="F2551" s="4">
        <f t="shared" si="106"/>
        <v>10</v>
      </c>
      <c r="G2551" s="4">
        <v>0.01</v>
      </c>
      <c r="H2551" s="4">
        <v>16.7</v>
      </c>
      <c r="I2551" s="4">
        <v>0.5</v>
      </c>
      <c r="J2551" s="4">
        <v>275</v>
      </c>
      <c r="K2551" s="4">
        <v>21.2</v>
      </c>
      <c r="L2551" s="4">
        <v>67</v>
      </c>
      <c r="M2551" s="4">
        <v>29</v>
      </c>
      <c r="N2551" s="4">
        <v>14.4</v>
      </c>
      <c r="O2551" s="4">
        <v>28.5</v>
      </c>
      <c r="P2551" s="4">
        <v>0</v>
      </c>
      <c r="Q2551" s="4" t="s">
        <v>17</v>
      </c>
      <c r="V2551" s="5">
        <v>42595.128032407411</v>
      </c>
      <c r="X2551" s="14">
        <f t="shared" si="107"/>
        <v>42594.878032407411</v>
      </c>
      <c r="Y2551" s="4">
        <v>80</v>
      </c>
    </row>
    <row r="2552" spans="2:25" x14ac:dyDescent="0.25">
      <c r="B2552" t="s">
        <v>35</v>
      </c>
      <c r="F2552" s="4">
        <f t="shared" si="106"/>
        <v>3</v>
      </c>
      <c r="G2552" s="4">
        <v>3.0000000000000001E-3</v>
      </c>
      <c r="H2552" s="4">
        <v>16.7</v>
      </c>
      <c r="I2552" s="4">
        <v>1.1000000000000001</v>
      </c>
      <c r="J2552" s="4">
        <v>210</v>
      </c>
      <c r="K2552" s="4">
        <v>20.3</v>
      </c>
      <c r="L2552" s="4">
        <v>61</v>
      </c>
      <c r="M2552" s="4">
        <v>29</v>
      </c>
      <c r="N2552" s="4">
        <v>14.4</v>
      </c>
      <c r="O2552" s="4">
        <v>25.7</v>
      </c>
      <c r="P2552" s="4">
        <v>0</v>
      </c>
      <c r="Q2552" s="4" t="s">
        <v>17</v>
      </c>
      <c r="V2552" s="5">
        <v>42595.169710648152</v>
      </c>
      <c r="X2552" s="14">
        <f t="shared" si="107"/>
        <v>42594.919710648152</v>
      </c>
      <c r="Y2552" s="4">
        <v>80</v>
      </c>
    </row>
    <row r="2553" spans="2:25" x14ac:dyDescent="0.25">
      <c r="B2553" t="s">
        <v>35</v>
      </c>
      <c r="F2553" s="4">
        <f t="shared" si="106"/>
        <v>8</v>
      </c>
      <c r="G2553" s="4">
        <v>8.0000000000000002E-3</v>
      </c>
      <c r="H2553" s="4">
        <v>16.7</v>
      </c>
      <c r="I2553" s="4">
        <v>0.5</v>
      </c>
      <c r="J2553" s="4">
        <v>195</v>
      </c>
      <c r="K2553" s="4">
        <v>17.7</v>
      </c>
      <c r="L2553" s="4">
        <v>74</v>
      </c>
      <c r="M2553" s="4">
        <v>35</v>
      </c>
      <c r="N2553" s="4">
        <v>14.4</v>
      </c>
      <c r="O2553" s="4">
        <v>23.6</v>
      </c>
      <c r="P2553" s="4">
        <v>0</v>
      </c>
      <c r="Q2553" s="4" t="s">
        <v>17</v>
      </c>
      <c r="V2553" s="5">
        <v>42595.211388888885</v>
      </c>
      <c r="X2553" s="14">
        <f t="shared" si="107"/>
        <v>42594.961388888885</v>
      </c>
      <c r="Y2553" s="4">
        <v>80</v>
      </c>
    </row>
    <row r="2554" spans="2:25" x14ac:dyDescent="0.25">
      <c r="B2554" t="s">
        <v>35</v>
      </c>
      <c r="F2554" s="4">
        <f t="shared" si="106"/>
        <v>7</v>
      </c>
      <c r="G2554" s="4">
        <v>7.0000000000000001E-3</v>
      </c>
      <c r="H2554" s="4">
        <v>16.7</v>
      </c>
      <c r="I2554" s="4">
        <v>1.4</v>
      </c>
      <c r="J2554" s="4">
        <v>296</v>
      </c>
      <c r="K2554" s="4">
        <v>17</v>
      </c>
      <c r="L2554" s="4">
        <v>78</v>
      </c>
      <c r="M2554" s="4">
        <v>37</v>
      </c>
      <c r="N2554" s="4">
        <v>14.4</v>
      </c>
      <c r="O2554" s="4">
        <v>22.8</v>
      </c>
      <c r="P2554" s="4">
        <v>0</v>
      </c>
      <c r="Q2554" s="4" t="s">
        <v>17</v>
      </c>
      <c r="V2554" s="5">
        <v>42595.253067129626</v>
      </c>
      <c r="X2554" s="14">
        <f t="shared" si="107"/>
        <v>42595.003067129626</v>
      </c>
      <c r="Y2554" s="4">
        <v>80</v>
      </c>
    </row>
    <row r="2555" spans="2:25" hidden="1" x14ac:dyDescent="0.25">
      <c r="B2555" t="s">
        <v>35</v>
      </c>
      <c r="F2555" s="4">
        <f t="shared" si="106"/>
        <v>0</v>
      </c>
      <c r="Q2555" s="4"/>
      <c r="U2555" s="4">
        <v>13.33</v>
      </c>
      <c r="V2555" s="5">
        <v>42595.256493055553</v>
      </c>
      <c r="X2555" s="14">
        <f t="shared" si="107"/>
        <v>42595.006493055553</v>
      </c>
      <c r="Y2555" s="4">
        <v>80</v>
      </c>
    </row>
    <row r="2556" spans="2:25" x14ac:dyDescent="0.25">
      <c r="B2556" t="s">
        <v>35</v>
      </c>
      <c r="F2556" s="4">
        <f t="shared" si="106"/>
        <v>8</v>
      </c>
      <c r="G2556" s="4">
        <v>8.0000000000000002E-3</v>
      </c>
      <c r="H2556" s="4">
        <v>16.7</v>
      </c>
      <c r="I2556" s="4">
        <v>1.1000000000000001</v>
      </c>
      <c r="J2556" s="4">
        <v>196</v>
      </c>
      <c r="K2556" s="4">
        <v>17.100000000000001</v>
      </c>
      <c r="L2556" s="4">
        <v>80</v>
      </c>
      <c r="M2556" s="4">
        <v>40</v>
      </c>
      <c r="N2556" s="4">
        <v>14.4</v>
      </c>
      <c r="O2556" s="4">
        <v>21.7</v>
      </c>
      <c r="P2556" s="4">
        <v>0</v>
      </c>
      <c r="Q2556" s="4" t="s">
        <v>17</v>
      </c>
      <c r="V2556" s="5">
        <v>42595.294745370367</v>
      </c>
      <c r="X2556" s="14">
        <f t="shared" si="107"/>
        <v>42595.044745370367</v>
      </c>
      <c r="Y2556" s="4">
        <v>80</v>
      </c>
    </row>
    <row r="2557" spans="2:25" x14ac:dyDescent="0.25">
      <c r="B2557" t="s">
        <v>35</v>
      </c>
      <c r="F2557" s="4">
        <f t="shared" si="106"/>
        <v>12</v>
      </c>
      <c r="G2557" s="4">
        <v>1.2E-2</v>
      </c>
      <c r="H2557" s="4">
        <v>16.7</v>
      </c>
      <c r="I2557" s="4">
        <v>0.7</v>
      </c>
      <c r="J2557" s="4">
        <v>278</v>
      </c>
      <c r="K2557" s="4">
        <v>15.7</v>
      </c>
      <c r="L2557" s="4">
        <v>86</v>
      </c>
      <c r="M2557" s="4">
        <v>41</v>
      </c>
      <c r="N2557" s="4">
        <v>14.4</v>
      </c>
      <c r="O2557" s="4">
        <v>21.4</v>
      </c>
      <c r="P2557" s="4">
        <v>0</v>
      </c>
      <c r="Q2557" s="4" t="s">
        <v>17</v>
      </c>
      <c r="V2557" s="5">
        <v>42595.336423611108</v>
      </c>
      <c r="X2557" s="14">
        <f t="shared" si="107"/>
        <v>42595.086423611108</v>
      </c>
      <c r="Y2557" s="4">
        <v>80</v>
      </c>
    </row>
    <row r="2558" spans="2:25" x14ac:dyDescent="0.25">
      <c r="B2558" t="s">
        <v>35</v>
      </c>
      <c r="F2558" s="4">
        <f t="shared" si="106"/>
        <v>10</v>
      </c>
      <c r="G2558" s="4">
        <v>0.01</v>
      </c>
      <c r="H2558" s="4">
        <v>16.7</v>
      </c>
      <c r="I2558" s="4">
        <v>0.5</v>
      </c>
      <c r="J2558" s="4">
        <v>243</v>
      </c>
      <c r="K2558" s="4">
        <v>14.3</v>
      </c>
      <c r="L2558" s="4">
        <v>90</v>
      </c>
      <c r="M2558" s="4">
        <v>44</v>
      </c>
      <c r="N2558" s="4">
        <v>14.4</v>
      </c>
      <c r="O2558" s="4">
        <v>19.8</v>
      </c>
      <c r="P2558" s="4">
        <v>0</v>
      </c>
      <c r="Q2558" s="4" t="s">
        <v>17</v>
      </c>
      <c r="V2558" s="5">
        <v>42595.378101851849</v>
      </c>
      <c r="X2558" s="14">
        <f t="shared" si="107"/>
        <v>42595.128101851849</v>
      </c>
      <c r="Y2558" s="4">
        <v>80</v>
      </c>
    </row>
    <row r="2559" spans="2:25" x14ac:dyDescent="0.25">
      <c r="B2559" t="s">
        <v>35</v>
      </c>
      <c r="F2559" s="4">
        <f t="shared" si="106"/>
        <v>8</v>
      </c>
      <c r="G2559" s="4">
        <v>8.0000000000000002E-3</v>
      </c>
      <c r="H2559" s="4">
        <v>16.7</v>
      </c>
      <c r="I2559" s="4">
        <v>0.5</v>
      </c>
      <c r="J2559" s="4">
        <v>234</v>
      </c>
      <c r="K2559" s="4">
        <v>13.3</v>
      </c>
      <c r="L2559" s="4">
        <v>90</v>
      </c>
      <c r="M2559" s="4">
        <v>45</v>
      </c>
      <c r="N2559" s="4">
        <v>14.4</v>
      </c>
      <c r="O2559" s="4">
        <v>18.600000000000001</v>
      </c>
      <c r="P2559" s="4">
        <v>0</v>
      </c>
      <c r="Q2559" s="4" t="s">
        <v>17</v>
      </c>
      <c r="V2559" s="5">
        <v>42595.41978009259</v>
      </c>
      <c r="X2559" s="14">
        <f t="shared" si="107"/>
        <v>42595.16978009259</v>
      </c>
      <c r="Y2559" s="4">
        <v>80</v>
      </c>
    </row>
    <row r="2560" spans="2:25" x14ac:dyDescent="0.25">
      <c r="B2560" t="s">
        <v>35</v>
      </c>
      <c r="F2560" s="4">
        <f t="shared" si="106"/>
        <v>-1</v>
      </c>
      <c r="G2560" s="4">
        <v>-1E-3</v>
      </c>
      <c r="H2560" s="4">
        <v>16.7</v>
      </c>
      <c r="I2560" s="4">
        <v>0.4</v>
      </c>
      <c r="J2560" s="4">
        <v>274</v>
      </c>
      <c r="K2560" s="4">
        <v>12.8</v>
      </c>
      <c r="L2560" s="4">
        <v>89</v>
      </c>
      <c r="M2560" s="4">
        <v>44</v>
      </c>
      <c r="N2560" s="4">
        <v>14.4</v>
      </c>
      <c r="O2560" s="4">
        <v>18.2</v>
      </c>
      <c r="P2560" s="4">
        <v>0</v>
      </c>
      <c r="Q2560" s="4" t="s">
        <v>17</v>
      </c>
      <c r="V2560" s="5">
        <v>42595.461458333331</v>
      </c>
      <c r="X2560" s="14">
        <f t="shared" si="107"/>
        <v>42595.211458333331</v>
      </c>
      <c r="Y2560" s="4">
        <v>80</v>
      </c>
    </row>
    <row r="2561" spans="2:25" x14ac:dyDescent="0.25">
      <c r="B2561" t="s">
        <v>35</v>
      </c>
      <c r="F2561" s="4">
        <f t="shared" si="106"/>
        <v>4</v>
      </c>
      <c r="G2561" s="4">
        <v>4.0000000000000001E-3</v>
      </c>
      <c r="H2561" s="4">
        <v>16.7</v>
      </c>
      <c r="I2561" s="4">
        <v>0.3</v>
      </c>
      <c r="J2561" s="4">
        <v>211</v>
      </c>
      <c r="K2561" s="4">
        <v>13.2</v>
      </c>
      <c r="L2561" s="4">
        <v>87</v>
      </c>
      <c r="M2561" s="4">
        <v>43</v>
      </c>
      <c r="N2561" s="4">
        <v>14.4</v>
      </c>
      <c r="O2561" s="4">
        <v>18.3</v>
      </c>
      <c r="P2561" s="4">
        <v>0</v>
      </c>
      <c r="Q2561" s="4" t="s">
        <v>17</v>
      </c>
      <c r="V2561" s="5">
        <v>42595.503136574072</v>
      </c>
      <c r="X2561" s="14">
        <f t="shared" si="107"/>
        <v>42595.253136574072</v>
      </c>
      <c r="Y2561" s="4">
        <v>80</v>
      </c>
    </row>
    <row r="2562" spans="2:25" x14ac:dyDescent="0.25">
      <c r="B2562" t="s">
        <v>35</v>
      </c>
      <c r="F2562" s="4">
        <f t="shared" si="106"/>
        <v>2</v>
      </c>
      <c r="G2562" s="4">
        <v>2E-3</v>
      </c>
      <c r="H2562" s="4">
        <v>16.7</v>
      </c>
      <c r="I2562" s="4">
        <v>0.4</v>
      </c>
      <c r="J2562" s="4">
        <v>155</v>
      </c>
      <c r="K2562" s="4">
        <v>14.4</v>
      </c>
      <c r="L2562" s="4">
        <v>82</v>
      </c>
      <c r="M2562" s="4">
        <v>41</v>
      </c>
      <c r="N2562" s="4">
        <v>14.4</v>
      </c>
      <c r="O2562" s="4">
        <v>19.399999999999999</v>
      </c>
      <c r="P2562" s="4">
        <v>0</v>
      </c>
      <c r="Q2562" s="4" t="s">
        <v>17</v>
      </c>
      <c r="V2562" s="5">
        <v>42595.544814814813</v>
      </c>
      <c r="X2562" s="14">
        <f t="shared" si="107"/>
        <v>42595.294814814813</v>
      </c>
      <c r="Y2562" s="4">
        <v>80</v>
      </c>
    </row>
    <row r="2563" spans="2:25" x14ac:dyDescent="0.25">
      <c r="B2563" t="s">
        <v>35</v>
      </c>
      <c r="F2563" s="4">
        <f t="shared" si="106"/>
        <v>-5</v>
      </c>
      <c r="G2563" s="4">
        <v>-5.0000000000000001E-3</v>
      </c>
      <c r="H2563" s="4">
        <v>16.7</v>
      </c>
      <c r="I2563" s="4">
        <v>0.7</v>
      </c>
      <c r="J2563" s="4">
        <v>116</v>
      </c>
      <c r="K2563" s="4">
        <v>16.3</v>
      </c>
      <c r="L2563" s="4">
        <v>71</v>
      </c>
      <c r="M2563" s="4">
        <v>34</v>
      </c>
      <c r="N2563" s="4">
        <v>14.4</v>
      </c>
      <c r="O2563" s="4">
        <v>22.3</v>
      </c>
      <c r="P2563" s="4">
        <v>0</v>
      </c>
      <c r="Q2563" s="4" t="s">
        <v>17</v>
      </c>
      <c r="V2563" s="5">
        <v>42595.586493055554</v>
      </c>
      <c r="X2563" s="14">
        <f t="shared" si="107"/>
        <v>42595.336493055554</v>
      </c>
      <c r="Y2563" s="4">
        <v>80</v>
      </c>
    </row>
    <row r="2564" spans="2:25" x14ac:dyDescent="0.25">
      <c r="B2564" t="s">
        <v>35</v>
      </c>
      <c r="F2564" s="4">
        <f t="shared" si="106"/>
        <v>7</v>
      </c>
      <c r="G2564" s="4">
        <v>7.0000000000000001E-3</v>
      </c>
      <c r="H2564" s="4">
        <v>16.7</v>
      </c>
      <c r="I2564" s="4">
        <v>0.5</v>
      </c>
      <c r="J2564" s="4">
        <v>347</v>
      </c>
      <c r="K2564" s="4">
        <v>19.100000000000001</v>
      </c>
      <c r="L2564" s="4">
        <v>64</v>
      </c>
      <c r="M2564" s="4">
        <v>28</v>
      </c>
      <c r="N2564" s="4">
        <v>14.4</v>
      </c>
      <c r="O2564" s="4">
        <v>27</v>
      </c>
      <c r="P2564" s="4">
        <v>0</v>
      </c>
      <c r="Q2564" s="4" t="s">
        <v>17</v>
      </c>
      <c r="V2564" s="5">
        <v>42595.628171296295</v>
      </c>
      <c r="X2564" s="14">
        <f t="shared" si="107"/>
        <v>42595.378171296295</v>
      </c>
      <c r="Y2564" s="4">
        <v>80</v>
      </c>
    </row>
    <row r="2565" spans="2:25" x14ac:dyDescent="0.25">
      <c r="B2565" t="s">
        <v>35</v>
      </c>
      <c r="F2565" s="4">
        <f t="shared" si="106"/>
        <v>2</v>
      </c>
      <c r="G2565" s="4">
        <v>2E-3</v>
      </c>
      <c r="H2565" s="4">
        <v>16.7</v>
      </c>
      <c r="I2565" s="4">
        <v>0.9</v>
      </c>
      <c r="J2565" s="4">
        <v>188</v>
      </c>
      <c r="K2565" s="4">
        <v>20.6</v>
      </c>
      <c r="L2565" s="4">
        <v>56</v>
      </c>
      <c r="M2565" s="4">
        <v>23</v>
      </c>
      <c r="N2565" s="4">
        <v>14.4</v>
      </c>
      <c r="O2565" s="4">
        <v>30.5</v>
      </c>
      <c r="P2565" s="4">
        <v>0</v>
      </c>
      <c r="Q2565" s="4" t="s">
        <v>17</v>
      </c>
      <c r="V2565" s="5">
        <v>42595.669849537036</v>
      </c>
      <c r="X2565" s="14">
        <f t="shared" si="107"/>
        <v>42595.419849537036</v>
      </c>
      <c r="Y2565" s="4">
        <v>80</v>
      </c>
    </row>
    <row r="2566" spans="2:25" x14ac:dyDescent="0.25">
      <c r="B2566" t="s">
        <v>35</v>
      </c>
      <c r="F2566" s="4">
        <f t="shared" si="106"/>
        <v>3</v>
      </c>
      <c r="G2566" s="4">
        <v>3.0000000000000001E-3</v>
      </c>
      <c r="H2566" s="4">
        <v>16.7</v>
      </c>
      <c r="I2566" s="4">
        <v>0.8</v>
      </c>
      <c r="J2566" s="4">
        <v>51</v>
      </c>
      <c r="K2566" s="4">
        <v>23.2</v>
      </c>
      <c r="L2566" s="4">
        <v>52</v>
      </c>
      <c r="M2566" s="4">
        <v>23</v>
      </c>
      <c r="N2566" s="4">
        <v>14.4</v>
      </c>
      <c r="O2566" s="4">
        <v>32.200000000000003</v>
      </c>
      <c r="P2566" s="4">
        <v>0</v>
      </c>
      <c r="Q2566" s="4" t="s">
        <v>17</v>
      </c>
      <c r="V2566" s="5">
        <v>42595.711527777778</v>
      </c>
      <c r="X2566" s="14">
        <f t="shared" si="107"/>
        <v>42595.461527777778</v>
      </c>
      <c r="Y2566" s="4">
        <v>80</v>
      </c>
    </row>
    <row r="2567" spans="2:25" x14ac:dyDescent="0.25">
      <c r="B2567" t="s">
        <v>35</v>
      </c>
      <c r="F2567" s="4">
        <f t="shared" si="106"/>
        <v>0</v>
      </c>
      <c r="G2567" s="4">
        <v>0</v>
      </c>
      <c r="H2567" s="4">
        <v>16.7</v>
      </c>
      <c r="I2567" s="4">
        <v>0.9</v>
      </c>
      <c r="J2567" s="4">
        <v>33</v>
      </c>
      <c r="K2567" s="4">
        <v>26.1</v>
      </c>
      <c r="L2567" s="4">
        <v>46</v>
      </c>
      <c r="M2567" s="4">
        <v>21</v>
      </c>
      <c r="N2567" s="4">
        <v>14.4</v>
      </c>
      <c r="O2567" s="4">
        <v>34.6</v>
      </c>
      <c r="P2567" s="4">
        <v>0</v>
      </c>
      <c r="Q2567" s="4" t="s">
        <v>17</v>
      </c>
      <c r="V2567" s="5">
        <v>42595.752928240741</v>
      </c>
      <c r="X2567" s="14">
        <f t="shared" si="107"/>
        <v>42595.502928240741</v>
      </c>
      <c r="Y2567" s="4">
        <v>80</v>
      </c>
    </row>
    <row r="2568" spans="2:25" hidden="1" x14ac:dyDescent="0.25">
      <c r="B2568" t="s">
        <v>35</v>
      </c>
      <c r="F2568" s="4">
        <f t="shared" si="106"/>
        <v>0</v>
      </c>
      <c r="Q2568" s="4"/>
      <c r="U2568" s="4">
        <v>13.33</v>
      </c>
      <c r="V2568" s="5">
        <v>42595.756493055553</v>
      </c>
      <c r="X2568" s="14">
        <f t="shared" si="107"/>
        <v>42595.506493055553</v>
      </c>
      <c r="Y2568" s="4">
        <v>80</v>
      </c>
    </row>
    <row r="2569" spans="2:25" x14ac:dyDescent="0.25">
      <c r="B2569" t="s">
        <v>35</v>
      </c>
      <c r="F2569" s="4">
        <f t="shared" si="106"/>
        <v>8</v>
      </c>
      <c r="G2569" s="4">
        <v>8.0000000000000002E-3</v>
      </c>
      <c r="H2569" s="4">
        <v>16.7</v>
      </c>
      <c r="I2569" s="4">
        <v>1</v>
      </c>
      <c r="J2569" s="4">
        <v>268</v>
      </c>
      <c r="K2569" s="4">
        <v>26.1</v>
      </c>
      <c r="L2569" s="4">
        <v>38</v>
      </c>
      <c r="M2569" s="4">
        <v>16</v>
      </c>
      <c r="N2569" s="4">
        <v>14.4</v>
      </c>
      <c r="O2569" s="4">
        <v>36.9</v>
      </c>
      <c r="P2569" s="4">
        <v>0</v>
      </c>
      <c r="Q2569" s="4" t="s">
        <v>17</v>
      </c>
      <c r="V2569" s="5">
        <v>42595.794606481482</v>
      </c>
      <c r="X2569" s="14">
        <f t="shared" si="107"/>
        <v>42595.544606481482</v>
      </c>
      <c r="Y2569" s="4">
        <v>80</v>
      </c>
    </row>
    <row r="2570" spans="2:25" x14ac:dyDescent="0.25">
      <c r="B2570" t="s">
        <v>35</v>
      </c>
      <c r="F2570" s="4">
        <f t="shared" si="106"/>
        <v>-5</v>
      </c>
      <c r="G2570" s="4">
        <v>-5.0000000000000001E-3</v>
      </c>
      <c r="H2570" s="4">
        <v>16.7</v>
      </c>
      <c r="I2570" s="4">
        <v>1.2</v>
      </c>
      <c r="J2570" s="4">
        <v>276</v>
      </c>
      <c r="K2570" s="4">
        <v>26.5</v>
      </c>
      <c r="L2570" s="4">
        <v>37</v>
      </c>
      <c r="M2570" s="4">
        <v>18</v>
      </c>
      <c r="N2570" s="4">
        <v>14.4</v>
      </c>
      <c r="O2570" s="4">
        <v>34.9</v>
      </c>
      <c r="P2570" s="4">
        <v>0</v>
      </c>
      <c r="Q2570" s="4" t="s">
        <v>17</v>
      </c>
      <c r="V2570" s="5">
        <v>42595.836284722223</v>
      </c>
      <c r="X2570" s="14">
        <f t="shared" si="107"/>
        <v>42595.586284722223</v>
      </c>
      <c r="Y2570" s="4">
        <v>80</v>
      </c>
    </row>
    <row r="2571" spans="2:25" x14ac:dyDescent="0.25">
      <c r="B2571" t="s">
        <v>35</v>
      </c>
      <c r="F2571" s="4">
        <f t="shared" si="106"/>
        <v>2</v>
      </c>
      <c r="G2571" s="4">
        <v>2E-3</v>
      </c>
      <c r="H2571" s="4">
        <v>16.7</v>
      </c>
      <c r="I2571" s="4">
        <v>1.6</v>
      </c>
      <c r="J2571" s="4">
        <v>276</v>
      </c>
      <c r="K2571" s="4">
        <v>26</v>
      </c>
      <c r="L2571" s="4">
        <v>39</v>
      </c>
      <c r="M2571" s="4">
        <v>19</v>
      </c>
      <c r="N2571" s="4">
        <v>14.4</v>
      </c>
      <c r="O2571" s="4">
        <v>33.700000000000003</v>
      </c>
      <c r="P2571" s="4">
        <v>0</v>
      </c>
      <c r="Q2571" s="4" t="s">
        <v>17</v>
      </c>
      <c r="V2571" s="5">
        <v>42595.877962962964</v>
      </c>
      <c r="X2571" s="14">
        <f t="shared" si="107"/>
        <v>42595.627962962964</v>
      </c>
      <c r="Y2571" s="4">
        <v>80</v>
      </c>
    </row>
    <row r="2572" spans="2:25" x14ac:dyDescent="0.25">
      <c r="B2572" t="s">
        <v>35</v>
      </c>
      <c r="F2572" s="4">
        <f t="shared" si="106"/>
        <v>4</v>
      </c>
      <c r="G2572" s="4">
        <v>4.0000000000000001E-3</v>
      </c>
      <c r="H2572" s="4">
        <v>16.7</v>
      </c>
      <c r="I2572" s="4">
        <v>1.5</v>
      </c>
      <c r="J2572" s="4">
        <v>274</v>
      </c>
      <c r="K2572" s="4">
        <v>26.1</v>
      </c>
      <c r="L2572" s="4">
        <v>38</v>
      </c>
      <c r="M2572" s="4">
        <v>19</v>
      </c>
      <c r="N2572" s="4">
        <v>14.4</v>
      </c>
      <c r="O2572" s="4">
        <v>33.200000000000003</v>
      </c>
      <c r="P2572" s="4">
        <v>0</v>
      </c>
      <c r="Q2572" s="4" t="s">
        <v>17</v>
      </c>
      <c r="V2572" s="5">
        <v>42595.919641203705</v>
      </c>
      <c r="X2572" s="14">
        <f t="shared" si="107"/>
        <v>42595.669641203705</v>
      </c>
      <c r="Y2572" s="4">
        <v>80</v>
      </c>
    </row>
    <row r="2573" spans="2:25" x14ac:dyDescent="0.25">
      <c r="B2573" t="s">
        <v>35</v>
      </c>
      <c r="F2573" s="4">
        <f t="shared" si="106"/>
        <v>4</v>
      </c>
      <c r="G2573" s="4">
        <v>4.0000000000000001E-3</v>
      </c>
      <c r="H2573" s="4">
        <v>16.7</v>
      </c>
      <c r="I2573" s="4">
        <v>1.3</v>
      </c>
      <c r="J2573" s="4">
        <v>295</v>
      </c>
      <c r="K2573" s="4">
        <v>27.6</v>
      </c>
      <c r="L2573" s="4">
        <v>34</v>
      </c>
      <c r="M2573" s="4">
        <v>17</v>
      </c>
      <c r="N2573" s="4">
        <v>14.4</v>
      </c>
      <c r="O2573" s="4">
        <v>34.6</v>
      </c>
      <c r="P2573" s="4">
        <v>0</v>
      </c>
      <c r="Q2573" s="4" t="s">
        <v>17</v>
      </c>
      <c r="V2573" s="5">
        <v>42595.961319444446</v>
      </c>
      <c r="X2573" s="14">
        <f t="shared" si="107"/>
        <v>42595.711319444446</v>
      </c>
      <c r="Y2573" s="4">
        <v>80</v>
      </c>
    </row>
    <row r="2574" spans="2:25" x14ac:dyDescent="0.25">
      <c r="B2574" t="s">
        <v>35</v>
      </c>
      <c r="F2574" s="4">
        <f t="shared" si="106"/>
        <v>-1</v>
      </c>
      <c r="G2574" s="4">
        <v>-1E-3</v>
      </c>
      <c r="H2574" s="4">
        <v>16.7</v>
      </c>
      <c r="I2574" s="4">
        <v>1</v>
      </c>
      <c r="J2574" s="4">
        <v>291</v>
      </c>
      <c r="K2574" s="4">
        <v>26.1</v>
      </c>
      <c r="L2574" s="4">
        <v>38</v>
      </c>
      <c r="M2574" s="4">
        <v>20</v>
      </c>
      <c r="N2574" s="4">
        <v>14.4</v>
      </c>
      <c r="O2574" s="4">
        <v>32.5</v>
      </c>
      <c r="P2574" s="4">
        <v>0</v>
      </c>
      <c r="Q2574" s="4" t="s">
        <v>17</v>
      </c>
      <c r="V2574" s="5">
        <v>42596.002997685187</v>
      </c>
      <c r="X2574" s="14">
        <f t="shared" si="107"/>
        <v>42595.752997685187</v>
      </c>
      <c r="Y2574" s="4">
        <v>80</v>
      </c>
    </row>
    <row r="2575" spans="2:25" x14ac:dyDescent="0.25">
      <c r="B2575" t="s">
        <v>35</v>
      </c>
      <c r="F2575" s="4">
        <f t="shared" si="106"/>
        <v>1</v>
      </c>
      <c r="G2575" s="4">
        <v>1E-3</v>
      </c>
      <c r="H2575" s="4">
        <v>16.7</v>
      </c>
      <c r="I2575" s="4">
        <v>1.1000000000000001</v>
      </c>
      <c r="J2575" s="4">
        <v>100</v>
      </c>
      <c r="K2575" s="4">
        <v>23.9</v>
      </c>
      <c r="L2575" s="4">
        <v>57</v>
      </c>
      <c r="M2575" s="4">
        <v>27</v>
      </c>
      <c r="N2575" s="4">
        <v>14.4</v>
      </c>
      <c r="O2575" s="4">
        <v>30.2</v>
      </c>
      <c r="P2575" s="4">
        <v>0</v>
      </c>
      <c r="Q2575" s="4" t="s">
        <v>17</v>
      </c>
      <c r="V2575" s="5">
        <v>42596.044675925928</v>
      </c>
      <c r="X2575" s="14">
        <f t="shared" si="107"/>
        <v>42595.794675925928</v>
      </c>
      <c r="Y2575" s="4">
        <v>80</v>
      </c>
    </row>
    <row r="2576" spans="2:25" x14ac:dyDescent="0.25">
      <c r="B2576" t="s">
        <v>35</v>
      </c>
      <c r="F2576" s="4">
        <f t="shared" si="106"/>
        <v>10</v>
      </c>
      <c r="G2576" s="4">
        <v>0.01</v>
      </c>
      <c r="H2576" s="4">
        <v>16.7</v>
      </c>
      <c r="I2576" s="4">
        <v>0.6</v>
      </c>
      <c r="J2576" s="4">
        <v>163</v>
      </c>
      <c r="K2576" s="4">
        <v>22.7</v>
      </c>
      <c r="L2576" s="4">
        <v>64</v>
      </c>
      <c r="M2576" s="4">
        <v>31</v>
      </c>
      <c r="N2576" s="4">
        <v>14.4</v>
      </c>
      <c r="O2576" s="4">
        <v>28.6</v>
      </c>
      <c r="P2576" s="4">
        <v>0</v>
      </c>
      <c r="Q2576" s="4" t="s">
        <v>17</v>
      </c>
      <c r="V2576" s="5">
        <v>42596.086354166669</v>
      </c>
      <c r="X2576" s="14">
        <f t="shared" si="107"/>
        <v>42595.836354166669</v>
      </c>
      <c r="Y2576" s="4">
        <v>80</v>
      </c>
    </row>
    <row r="2577" spans="2:25" x14ac:dyDescent="0.25">
      <c r="B2577" t="s">
        <v>35</v>
      </c>
      <c r="F2577" s="4">
        <f t="shared" si="106"/>
        <v>7</v>
      </c>
      <c r="G2577" s="4">
        <v>7.0000000000000001E-3</v>
      </c>
      <c r="H2577" s="4">
        <v>16.7</v>
      </c>
      <c r="I2577" s="4">
        <v>0.3</v>
      </c>
      <c r="J2577" s="4">
        <v>234</v>
      </c>
      <c r="K2577" s="4">
        <v>21.6</v>
      </c>
      <c r="L2577" s="4">
        <v>70</v>
      </c>
      <c r="M2577" s="4">
        <v>32</v>
      </c>
      <c r="N2577" s="4">
        <v>14.4</v>
      </c>
      <c r="O2577" s="4">
        <v>27.8</v>
      </c>
      <c r="P2577" s="4">
        <v>0</v>
      </c>
      <c r="Q2577" s="4" t="s">
        <v>17</v>
      </c>
      <c r="V2577" s="5">
        <v>42596.128032407411</v>
      </c>
      <c r="X2577" s="14">
        <f t="shared" si="107"/>
        <v>42595.878032407411</v>
      </c>
      <c r="Y2577" s="4">
        <v>80</v>
      </c>
    </row>
    <row r="2578" spans="2:25" x14ac:dyDescent="0.25">
      <c r="B2578" t="s">
        <v>35</v>
      </c>
      <c r="F2578" s="4">
        <f t="shared" si="106"/>
        <v>2</v>
      </c>
      <c r="G2578" s="4">
        <v>2E-3</v>
      </c>
      <c r="H2578" s="4">
        <v>16.7</v>
      </c>
      <c r="I2578" s="4">
        <v>0.5</v>
      </c>
      <c r="J2578" s="4">
        <v>245</v>
      </c>
      <c r="K2578" s="4">
        <v>20.8</v>
      </c>
      <c r="L2578" s="4">
        <v>74</v>
      </c>
      <c r="M2578" s="4">
        <v>34</v>
      </c>
      <c r="N2578" s="4">
        <v>14.4</v>
      </c>
      <c r="O2578" s="4">
        <v>26.7</v>
      </c>
      <c r="P2578" s="4">
        <v>0</v>
      </c>
      <c r="Q2578" s="4" t="s">
        <v>17</v>
      </c>
      <c r="V2578" s="5">
        <v>42596.169710648152</v>
      </c>
      <c r="X2578" s="14">
        <f t="shared" si="107"/>
        <v>42595.919710648152</v>
      </c>
      <c r="Y2578" s="4">
        <v>80</v>
      </c>
    </row>
    <row r="2579" spans="2:25" x14ac:dyDescent="0.25">
      <c r="B2579" t="s">
        <v>35</v>
      </c>
      <c r="F2579" s="4">
        <f t="shared" si="106"/>
        <v>10</v>
      </c>
      <c r="G2579" s="4">
        <v>0.01</v>
      </c>
      <c r="H2579" s="4">
        <v>16.7</v>
      </c>
      <c r="I2579" s="4">
        <v>0.3</v>
      </c>
      <c r="J2579" s="4">
        <v>231</v>
      </c>
      <c r="K2579" s="4">
        <v>19.8</v>
      </c>
      <c r="L2579" s="4">
        <v>79</v>
      </c>
      <c r="M2579" s="4">
        <v>37</v>
      </c>
      <c r="N2579" s="4">
        <v>14.4</v>
      </c>
      <c r="O2579" s="4">
        <v>25.8</v>
      </c>
      <c r="P2579" s="4">
        <v>0</v>
      </c>
      <c r="Q2579" s="4" t="s">
        <v>17</v>
      </c>
      <c r="V2579" s="5">
        <v>42596.211388888885</v>
      </c>
      <c r="X2579" s="14">
        <f t="shared" si="107"/>
        <v>42595.961388888885</v>
      </c>
      <c r="Y2579" s="4">
        <v>80</v>
      </c>
    </row>
    <row r="2580" spans="2:25" x14ac:dyDescent="0.25">
      <c r="B2580" t="s">
        <v>35</v>
      </c>
      <c r="F2580" s="4">
        <f t="shared" si="106"/>
        <v>11</v>
      </c>
      <c r="G2580" s="4">
        <v>1.0999999999999999E-2</v>
      </c>
      <c r="H2580" s="4">
        <v>16.7</v>
      </c>
      <c r="I2580" s="4">
        <v>0.3</v>
      </c>
      <c r="J2580" s="4">
        <v>264</v>
      </c>
      <c r="K2580" s="4">
        <v>18.7</v>
      </c>
      <c r="L2580" s="4">
        <v>83</v>
      </c>
      <c r="M2580" s="4">
        <v>38</v>
      </c>
      <c r="N2580" s="4">
        <v>14.4</v>
      </c>
      <c r="O2580" s="4">
        <v>24.9</v>
      </c>
      <c r="P2580" s="4">
        <v>0</v>
      </c>
      <c r="Q2580" s="4" t="s">
        <v>17</v>
      </c>
      <c r="V2580" s="5">
        <v>42596.253067129626</v>
      </c>
      <c r="X2580" s="14">
        <f t="shared" si="107"/>
        <v>42596.003067129626</v>
      </c>
      <c r="Y2580" s="4">
        <v>80</v>
      </c>
    </row>
    <row r="2581" spans="2:25" hidden="1" x14ac:dyDescent="0.25">
      <c r="B2581" t="s">
        <v>35</v>
      </c>
      <c r="F2581" s="4">
        <f t="shared" si="106"/>
        <v>0</v>
      </c>
      <c r="Q2581" s="4"/>
      <c r="U2581" s="4">
        <v>13.33</v>
      </c>
      <c r="V2581" s="5">
        <v>42596.256516203706</v>
      </c>
      <c r="X2581" s="14">
        <f t="shared" si="107"/>
        <v>42596.006516203706</v>
      </c>
      <c r="Y2581" s="4">
        <v>80</v>
      </c>
    </row>
    <row r="2582" spans="2:25" x14ac:dyDescent="0.25">
      <c r="B2582" t="s">
        <v>35</v>
      </c>
      <c r="F2582" s="4">
        <f t="shared" si="106"/>
        <v>3</v>
      </c>
      <c r="G2582" s="4">
        <v>3.0000000000000001E-3</v>
      </c>
      <c r="H2582" s="4">
        <v>16.7</v>
      </c>
      <c r="I2582" s="4">
        <v>0.5</v>
      </c>
      <c r="J2582" s="4">
        <v>155</v>
      </c>
      <c r="K2582" s="4">
        <v>18.399999999999999</v>
      </c>
      <c r="L2582" s="4">
        <v>84</v>
      </c>
      <c r="M2582" s="4">
        <v>40</v>
      </c>
      <c r="N2582" s="4">
        <v>14.4</v>
      </c>
      <c r="O2582" s="4">
        <v>24.1</v>
      </c>
      <c r="P2582" s="4">
        <v>0</v>
      </c>
      <c r="Q2582" s="4" t="s">
        <v>17</v>
      </c>
      <c r="V2582" s="5">
        <v>42596.294745370367</v>
      </c>
      <c r="X2582" s="14">
        <f t="shared" si="107"/>
        <v>42596.044745370367</v>
      </c>
      <c r="Y2582" s="4">
        <v>80</v>
      </c>
    </row>
    <row r="2583" spans="2:25" x14ac:dyDescent="0.25">
      <c r="B2583" t="s">
        <v>35</v>
      </c>
      <c r="F2583" s="4">
        <f t="shared" si="106"/>
        <v>7</v>
      </c>
      <c r="G2583" s="4">
        <v>7.0000000000000001E-3</v>
      </c>
      <c r="H2583" s="4">
        <v>16.7</v>
      </c>
      <c r="I2583" s="4">
        <v>0.8</v>
      </c>
      <c r="J2583" s="4">
        <v>143</v>
      </c>
      <c r="K2583" s="4">
        <v>17.899999999999999</v>
      </c>
      <c r="L2583" s="4">
        <v>85</v>
      </c>
      <c r="M2583" s="4">
        <v>41</v>
      </c>
      <c r="N2583" s="4">
        <v>14.4</v>
      </c>
      <c r="O2583" s="4">
        <v>23.5</v>
      </c>
      <c r="P2583" s="4">
        <v>0</v>
      </c>
      <c r="Q2583" s="4" t="s">
        <v>17</v>
      </c>
      <c r="V2583" s="5">
        <v>42596.336423611108</v>
      </c>
      <c r="X2583" s="14">
        <f t="shared" si="107"/>
        <v>42596.086423611108</v>
      </c>
      <c r="Y2583" s="4">
        <v>80</v>
      </c>
    </row>
    <row r="2584" spans="2:25" x14ac:dyDescent="0.25">
      <c r="B2584" t="s">
        <v>35</v>
      </c>
      <c r="F2584" s="4">
        <f t="shared" si="106"/>
        <v>3</v>
      </c>
      <c r="G2584" s="4">
        <v>3.0000000000000001E-3</v>
      </c>
      <c r="H2584" s="4">
        <v>16.7</v>
      </c>
      <c r="I2584" s="4">
        <v>0.5</v>
      </c>
      <c r="J2584" s="4">
        <v>173</v>
      </c>
      <c r="K2584" s="4">
        <v>17.3</v>
      </c>
      <c r="L2584" s="4">
        <v>83</v>
      </c>
      <c r="M2584" s="4">
        <v>40</v>
      </c>
      <c r="N2584" s="4">
        <v>14.4</v>
      </c>
      <c r="O2584" s="4">
        <v>22.8</v>
      </c>
      <c r="P2584" s="4">
        <v>0</v>
      </c>
      <c r="Q2584" s="4" t="s">
        <v>17</v>
      </c>
      <c r="V2584" s="5">
        <v>42596.378101851849</v>
      </c>
      <c r="X2584" s="14">
        <f t="shared" si="107"/>
        <v>42596.128101851849</v>
      </c>
      <c r="Y2584" s="4">
        <v>80</v>
      </c>
    </row>
    <row r="2585" spans="2:25" x14ac:dyDescent="0.25">
      <c r="B2585" t="s">
        <v>35</v>
      </c>
      <c r="F2585" s="4">
        <f t="shared" si="106"/>
        <v>7</v>
      </c>
      <c r="G2585" s="4">
        <v>7.0000000000000001E-3</v>
      </c>
      <c r="H2585" s="4">
        <v>16.7</v>
      </c>
      <c r="I2585" s="4">
        <v>0.8</v>
      </c>
      <c r="J2585" s="4">
        <v>172</v>
      </c>
      <c r="K2585" s="4">
        <v>15.8</v>
      </c>
      <c r="L2585" s="4">
        <v>88</v>
      </c>
      <c r="M2585" s="4">
        <v>43</v>
      </c>
      <c r="N2585" s="4">
        <v>14.4</v>
      </c>
      <c r="O2585" s="4">
        <v>21.3</v>
      </c>
      <c r="P2585" s="4">
        <v>0</v>
      </c>
      <c r="Q2585" s="4" t="s">
        <v>17</v>
      </c>
      <c r="V2585" s="5">
        <v>42596.41978009259</v>
      </c>
      <c r="X2585" s="14">
        <f t="shared" si="107"/>
        <v>42596.16978009259</v>
      </c>
      <c r="Y2585" s="4">
        <v>80</v>
      </c>
    </row>
    <row r="2586" spans="2:25" x14ac:dyDescent="0.25">
      <c r="B2586" t="s">
        <v>35</v>
      </c>
      <c r="F2586" s="4">
        <f t="shared" si="106"/>
        <v>-5</v>
      </c>
      <c r="G2586" s="4">
        <v>-5.0000000000000001E-3</v>
      </c>
      <c r="H2586" s="4">
        <v>16.7</v>
      </c>
      <c r="I2586" s="4">
        <v>1.3</v>
      </c>
      <c r="J2586" s="4">
        <v>132</v>
      </c>
      <c r="K2586" s="4">
        <v>15.4</v>
      </c>
      <c r="L2586" s="4">
        <v>91</v>
      </c>
      <c r="M2586" s="4">
        <v>45</v>
      </c>
      <c r="N2586" s="4">
        <v>14.3</v>
      </c>
      <c r="O2586" s="4">
        <v>21.5</v>
      </c>
      <c r="P2586" s="4">
        <v>0</v>
      </c>
      <c r="Q2586" s="4" t="s">
        <v>17</v>
      </c>
      <c r="V2586" s="5">
        <v>42596.461458333331</v>
      </c>
      <c r="X2586" s="14">
        <f t="shared" si="107"/>
        <v>42596.211458333331</v>
      </c>
      <c r="Y2586" s="4">
        <v>80</v>
      </c>
    </row>
    <row r="2587" spans="2:25" x14ac:dyDescent="0.25">
      <c r="B2587" t="s">
        <v>35</v>
      </c>
      <c r="F2587" s="4">
        <f t="shared" si="106"/>
        <v>7</v>
      </c>
      <c r="G2587" s="4">
        <v>7.0000000000000001E-3</v>
      </c>
      <c r="H2587" s="4">
        <v>16.7</v>
      </c>
      <c r="I2587" s="4">
        <v>1.3</v>
      </c>
      <c r="J2587" s="4">
        <v>140</v>
      </c>
      <c r="K2587" s="4">
        <v>14.8</v>
      </c>
      <c r="L2587" s="4">
        <v>92</v>
      </c>
      <c r="M2587" s="4">
        <v>45</v>
      </c>
      <c r="N2587" s="4">
        <v>14.3</v>
      </c>
      <c r="O2587" s="4">
        <v>21</v>
      </c>
      <c r="P2587" s="4">
        <v>0</v>
      </c>
      <c r="Q2587" s="4" t="s">
        <v>17</v>
      </c>
      <c r="V2587" s="5">
        <v>42596.503136574072</v>
      </c>
      <c r="X2587" s="14">
        <f t="shared" si="107"/>
        <v>42596.253136574072</v>
      </c>
      <c r="Y2587" s="4">
        <v>80</v>
      </c>
    </row>
    <row r="2588" spans="2:25" x14ac:dyDescent="0.25">
      <c r="B2588" t="s">
        <v>35</v>
      </c>
      <c r="F2588" s="4">
        <f t="shared" si="106"/>
        <v>13</v>
      </c>
      <c r="G2588" s="4">
        <v>1.2999999999999999E-2</v>
      </c>
      <c r="H2588" s="4">
        <v>16.7</v>
      </c>
      <c r="I2588" s="4">
        <v>1.4</v>
      </c>
      <c r="J2588" s="4">
        <v>116</v>
      </c>
      <c r="K2588" s="4">
        <v>14.8</v>
      </c>
      <c r="L2588" s="4">
        <v>90</v>
      </c>
      <c r="M2588" s="4">
        <v>44</v>
      </c>
      <c r="N2588" s="4">
        <v>14.4</v>
      </c>
      <c r="O2588" s="4">
        <v>20.5</v>
      </c>
      <c r="P2588" s="4">
        <v>0</v>
      </c>
      <c r="Q2588" s="4" t="s">
        <v>17</v>
      </c>
      <c r="V2588" s="5">
        <v>42596.544814814813</v>
      </c>
      <c r="X2588" s="14">
        <f t="shared" si="107"/>
        <v>42596.294814814813</v>
      </c>
      <c r="Y2588" s="4">
        <v>80</v>
      </c>
    </row>
    <row r="2589" spans="2:25" x14ac:dyDescent="0.25">
      <c r="B2589" t="s">
        <v>35</v>
      </c>
      <c r="F2589" s="4">
        <f t="shared" ref="F2589:F2615" si="108">G2589*1000</f>
        <v>0</v>
      </c>
      <c r="G2589" s="4">
        <v>0</v>
      </c>
      <c r="H2589" s="4">
        <v>16.7</v>
      </c>
      <c r="I2589" s="4">
        <v>1.5</v>
      </c>
      <c r="J2589" s="4">
        <v>113</v>
      </c>
      <c r="K2589" s="4">
        <v>16.3</v>
      </c>
      <c r="L2589" s="4">
        <v>82</v>
      </c>
      <c r="M2589" s="4">
        <v>39</v>
      </c>
      <c r="N2589" s="4">
        <v>14.4</v>
      </c>
      <c r="O2589" s="4">
        <v>22.3</v>
      </c>
      <c r="P2589" s="4">
        <v>0</v>
      </c>
      <c r="Q2589" s="4" t="s">
        <v>17</v>
      </c>
      <c r="V2589" s="5">
        <v>42596.586493055554</v>
      </c>
      <c r="X2589" s="14">
        <f t="shared" si="107"/>
        <v>42596.336493055554</v>
      </c>
      <c r="Y2589" s="4">
        <v>80</v>
      </c>
    </row>
    <row r="2590" spans="2:25" x14ac:dyDescent="0.25">
      <c r="B2590" t="s">
        <v>35</v>
      </c>
      <c r="F2590" s="4">
        <f t="shared" si="108"/>
        <v>2</v>
      </c>
      <c r="G2590" s="4">
        <v>2E-3</v>
      </c>
      <c r="H2590" s="4">
        <v>16.7</v>
      </c>
      <c r="I2590" s="4">
        <v>1.5</v>
      </c>
      <c r="J2590" s="4">
        <v>108</v>
      </c>
      <c r="K2590" s="4">
        <v>18.7</v>
      </c>
      <c r="L2590" s="4">
        <v>71</v>
      </c>
      <c r="M2590" s="4">
        <v>33</v>
      </c>
      <c r="N2590" s="4">
        <v>14.4</v>
      </c>
      <c r="O2590" s="4">
        <v>25.2</v>
      </c>
      <c r="P2590" s="4">
        <v>0</v>
      </c>
      <c r="Q2590" s="4" t="s">
        <v>17</v>
      </c>
      <c r="V2590" s="5">
        <v>42596.628171296295</v>
      </c>
      <c r="X2590" s="14">
        <f t="shared" ref="X2590:X2615" si="109">V2590-TIME(6,0,0)</f>
        <v>42596.378171296295</v>
      </c>
      <c r="Y2590" s="4">
        <v>80</v>
      </c>
    </row>
    <row r="2591" spans="2:25" x14ac:dyDescent="0.25">
      <c r="B2591" t="s">
        <v>35</v>
      </c>
      <c r="F2591" s="4">
        <f t="shared" si="108"/>
        <v>8</v>
      </c>
      <c r="G2591" s="4">
        <v>8.0000000000000002E-3</v>
      </c>
      <c r="H2591" s="4">
        <v>16.7</v>
      </c>
      <c r="I2591" s="4">
        <v>1.5</v>
      </c>
      <c r="J2591" s="4">
        <v>98</v>
      </c>
      <c r="K2591" s="4">
        <v>21.7</v>
      </c>
      <c r="L2591" s="4">
        <v>63</v>
      </c>
      <c r="M2591" s="4">
        <v>28</v>
      </c>
      <c r="N2591" s="4">
        <v>14.4</v>
      </c>
      <c r="O2591" s="4">
        <v>30.1</v>
      </c>
      <c r="P2591" s="4">
        <v>0</v>
      </c>
      <c r="Q2591" s="4" t="s">
        <v>17</v>
      </c>
      <c r="V2591" s="5">
        <v>42596.669849537036</v>
      </c>
      <c r="X2591" s="14">
        <f t="shared" si="109"/>
        <v>42596.419849537036</v>
      </c>
      <c r="Y2591" s="4">
        <v>80</v>
      </c>
    </row>
    <row r="2592" spans="2:25" x14ac:dyDescent="0.25">
      <c r="B2592" t="s">
        <v>35</v>
      </c>
      <c r="F2592" s="4">
        <f t="shared" si="108"/>
        <v>-1</v>
      </c>
      <c r="G2592" s="4">
        <v>-1E-3</v>
      </c>
      <c r="H2592" s="4">
        <v>16.7</v>
      </c>
      <c r="I2592" s="4">
        <v>0.9</v>
      </c>
      <c r="J2592" s="4">
        <v>58</v>
      </c>
      <c r="K2592" s="4">
        <v>25.4</v>
      </c>
      <c r="L2592" s="4">
        <v>53</v>
      </c>
      <c r="M2592" s="4">
        <v>24</v>
      </c>
      <c r="N2592" s="4">
        <v>14.4</v>
      </c>
      <c r="O2592" s="4">
        <v>33.5</v>
      </c>
      <c r="P2592" s="4">
        <v>0</v>
      </c>
      <c r="Q2592" s="4" t="s">
        <v>17</v>
      </c>
      <c r="V2592" s="5">
        <v>42596.711527777778</v>
      </c>
      <c r="X2592" s="14">
        <f t="shared" si="109"/>
        <v>42596.461527777778</v>
      </c>
      <c r="Y2592" s="4">
        <v>80</v>
      </c>
    </row>
    <row r="2593" spans="2:25" x14ac:dyDescent="0.25">
      <c r="B2593" t="s">
        <v>35</v>
      </c>
      <c r="F2593" s="4">
        <f t="shared" si="108"/>
        <v>5</v>
      </c>
      <c r="G2593" s="4">
        <v>5.0000000000000001E-3</v>
      </c>
      <c r="H2593" s="4">
        <v>16.7</v>
      </c>
      <c r="I2593" s="4">
        <v>0.9</v>
      </c>
      <c r="J2593" s="4">
        <v>96</v>
      </c>
      <c r="K2593" s="4">
        <v>27.3</v>
      </c>
      <c r="L2593" s="4">
        <v>40</v>
      </c>
      <c r="M2593" s="4">
        <v>18</v>
      </c>
      <c r="N2593" s="4">
        <v>14.3</v>
      </c>
      <c r="O2593" s="4">
        <v>36.5</v>
      </c>
      <c r="P2593" s="4">
        <v>0</v>
      </c>
      <c r="Q2593" s="4" t="s">
        <v>17</v>
      </c>
      <c r="V2593" s="5">
        <v>42596.752928240741</v>
      </c>
      <c r="X2593" s="14">
        <f t="shared" si="109"/>
        <v>42596.502928240741</v>
      </c>
      <c r="Y2593" s="4">
        <v>80</v>
      </c>
    </row>
    <row r="2594" spans="2:25" hidden="1" x14ac:dyDescent="0.25">
      <c r="B2594" t="s">
        <v>35</v>
      </c>
      <c r="F2594" s="4">
        <f t="shared" si="108"/>
        <v>0</v>
      </c>
      <c r="Q2594" s="4"/>
      <c r="U2594" s="4">
        <v>13.36</v>
      </c>
      <c r="V2594" s="5">
        <v>42596.756516203706</v>
      </c>
      <c r="X2594" s="14">
        <f t="shared" si="109"/>
        <v>42596.506516203706</v>
      </c>
      <c r="Y2594" s="4">
        <v>80</v>
      </c>
    </row>
    <row r="2595" spans="2:25" x14ac:dyDescent="0.25">
      <c r="B2595" t="s">
        <v>35</v>
      </c>
      <c r="F2595" s="4">
        <f t="shared" si="108"/>
        <v>3</v>
      </c>
      <c r="G2595" s="4">
        <v>3.0000000000000001E-3</v>
      </c>
      <c r="H2595" s="4">
        <v>16.7</v>
      </c>
      <c r="I2595" s="4">
        <v>1.3</v>
      </c>
      <c r="J2595" s="4">
        <v>276</v>
      </c>
      <c r="K2595" s="4">
        <v>28.3</v>
      </c>
      <c r="L2595" s="4">
        <v>37</v>
      </c>
      <c r="M2595" s="4">
        <v>16</v>
      </c>
      <c r="N2595" s="4">
        <v>14.3</v>
      </c>
      <c r="O2595" s="4">
        <v>38.9</v>
      </c>
      <c r="P2595" s="4">
        <v>0</v>
      </c>
      <c r="Q2595" s="4" t="s">
        <v>17</v>
      </c>
      <c r="V2595" s="5">
        <v>42596.794606481482</v>
      </c>
      <c r="X2595" s="14">
        <f t="shared" si="109"/>
        <v>42596.544606481482</v>
      </c>
      <c r="Y2595" s="4">
        <v>80</v>
      </c>
    </row>
    <row r="2596" spans="2:25" x14ac:dyDescent="0.25">
      <c r="B2596" t="s">
        <v>35</v>
      </c>
      <c r="F2596" s="4">
        <f t="shared" si="108"/>
        <v>8</v>
      </c>
      <c r="G2596" s="4">
        <v>8.0000000000000002E-3</v>
      </c>
      <c r="H2596" s="4">
        <v>16.7</v>
      </c>
      <c r="I2596" s="4">
        <v>1</v>
      </c>
      <c r="J2596" s="4">
        <v>88</v>
      </c>
      <c r="K2596" s="4">
        <v>29.3</v>
      </c>
      <c r="L2596" s="4">
        <v>36</v>
      </c>
      <c r="M2596" s="4">
        <v>17</v>
      </c>
      <c r="N2596" s="4">
        <v>14.4</v>
      </c>
      <c r="O2596" s="4">
        <v>38.799999999999997</v>
      </c>
      <c r="P2596" s="4">
        <v>0</v>
      </c>
      <c r="Q2596" s="4" t="s">
        <v>17</v>
      </c>
      <c r="V2596" s="5">
        <v>42596.836284722223</v>
      </c>
      <c r="X2596" s="14">
        <f t="shared" si="109"/>
        <v>42596.586284722223</v>
      </c>
      <c r="Y2596" s="4">
        <v>80</v>
      </c>
    </row>
    <row r="2597" spans="2:25" x14ac:dyDescent="0.25">
      <c r="B2597" t="s">
        <v>35</v>
      </c>
      <c r="F2597" s="4">
        <f t="shared" si="108"/>
        <v>4</v>
      </c>
      <c r="G2597" s="4">
        <v>4.0000000000000001E-3</v>
      </c>
      <c r="H2597" s="4">
        <v>16.7</v>
      </c>
      <c r="I2597" s="4">
        <v>0.5</v>
      </c>
      <c r="J2597" s="4">
        <v>10</v>
      </c>
      <c r="K2597" s="4">
        <v>27.1</v>
      </c>
      <c r="L2597" s="4">
        <v>41</v>
      </c>
      <c r="M2597" s="4">
        <v>18</v>
      </c>
      <c r="N2597" s="4">
        <v>14.4</v>
      </c>
      <c r="O2597" s="4">
        <v>36.200000000000003</v>
      </c>
      <c r="P2597" s="4">
        <v>0</v>
      </c>
      <c r="Q2597" s="4" t="s">
        <v>17</v>
      </c>
      <c r="V2597" s="5">
        <v>42596.877962962964</v>
      </c>
      <c r="X2597" s="14">
        <f t="shared" si="109"/>
        <v>42596.627962962964</v>
      </c>
      <c r="Y2597" s="4">
        <v>80</v>
      </c>
    </row>
    <row r="2598" spans="2:25" x14ac:dyDescent="0.25">
      <c r="B2598" t="s">
        <v>35</v>
      </c>
      <c r="F2598" s="4">
        <f t="shared" si="108"/>
        <v>3</v>
      </c>
      <c r="G2598" s="4">
        <v>3.0000000000000001E-3</v>
      </c>
      <c r="H2598" s="4">
        <v>16.7</v>
      </c>
      <c r="I2598" s="4">
        <v>1</v>
      </c>
      <c r="J2598" s="4">
        <v>286</v>
      </c>
      <c r="K2598" s="4">
        <v>20.8</v>
      </c>
      <c r="L2598" s="4">
        <v>72</v>
      </c>
      <c r="M2598" s="4">
        <v>37</v>
      </c>
      <c r="N2598" s="4">
        <v>14.4</v>
      </c>
      <c r="O2598" s="4">
        <v>25.8</v>
      </c>
      <c r="P2598" s="4">
        <v>0</v>
      </c>
      <c r="Q2598" s="4" t="s">
        <v>17</v>
      </c>
      <c r="V2598" s="5">
        <v>42596.919641203705</v>
      </c>
      <c r="X2598" s="14">
        <f t="shared" si="109"/>
        <v>42596.669641203705</v>
      </c>
      <c r="Y2598" s="4">
        <v>80</v>
      </c>
    </row>
    <row r="2599" spans="2:25" x14ac:dyDescent="0.25">
      <c r="B2599" t="s">
        <v>35</v>
      </c>
      <c r="F2599" s="4">
        <f t="shared" si="108"/>
        <v>-3</v>
      </c>
      <c r="G2599" s="4">
        <v>-3.0000000000000001E-3</v>
      </c>
      <c r="H2599" s="4">
        <v>16.7</v>
      </c>
      <c r="I2599" s="4">
        <v>0.5</v>
      </c>
      <c r="J2599" s="4">
        <v>259</v>
      </c>
      <c r="K2599" s="4">
        <v>22.6</v>
      </c>
      <c r="L2599" s="4">
        <v>65</v>
      </c>
      <c r="M2599" s="4">
        <v>33</v>
      </c>
      <c r="N2599" s="4">
        <v>14.4</v>
      </c>
      <c r="O2599" s="4">
        <v>27.1</v>
      </c>
      <c r="P2599" s="4">
        <v>0</v>
      </c>
      <c r="Q2599" s="4" t="s">
        <v>17</v>
      </c>
      <c r="V2599" s="5">
        <v>42596.961319444446</v>
      </c>
      <c r="X2599" s="14">
        <f t="shared" si="109"/>
        <v>42596.711319444446</v>
      </c>
      <c r="Y2599" s="4">
        <v>80</v>
      </c>
    </row>
    <row r="2600" spans="2:25" x14ac:dyDescent="0.25">
      <c r="B2600" t="s">
        <v>35</v>
      </c>
      <c r="F2600" s="4">
        <f t="shared" si="108"/>
        <v>5</v>
      </c>
      <c r="G2600" s="4">
        <v>5.0000000000000001E-3</v>
      </c>
      <c r="H2600" s="4">
        <v>16.7</v>
      </c>
      <c r="I2600" s="4">
        <v>1</v>
      </c>
      <c r="J2600" s="4">
        <v>269</v>
      </c>
      <c r="K2600" s="4">
        <v>23.4</v>
      </c>
      <c r="L2600" s="4">
        <v>59</v>
      </c>
      <c r="M2600" s="4">
        <v>29</v>
      </c>
      <c r="N2600" s="4">
        <v>14.4</v>
      </c>
      <c r="O2600" s="4">
        <v>28.8</v>
      </c>
      <c r="P2600" s="4">
        <v>0</v>
      </c>
      <c r="Q2600" s="4" t="s">
        <v>17</v>
      </c>
      <c r="V2600" s="5">
        <v>42597.002997685187</v>
      </c>
      <c r="X2600" s="14">
        <f t="shared" si="109"/>
        <v>42596.752997685187</v>
      </c>
      <c r="Y2600" s="4">
        <v>80</v>
      </c>
    </row>
    <row r="2601" spans="2:25" x14ac:dyDescent="0.25">
      <c r="B2601" t="s">
        <v>35</v>
      </c>
      <c r="F2601" s="4">
        <f t="shared" si="108"/>
        <v>7</v>
      </c>
      <c r="G2601" s="4">
        <v>7.0000000000000001E-3</v>
      </c>
      <c r="H2601" s="4">
        <v>16.7</v>
      </c>
      <c r="I2601" s="4">
        <v>0.8</v>
      </c>
      <c r="J2601" s="4">
        <v>248</v>
      </c>
      <c r="K2601" s="4">
        <v>22.9</v>
      </c>
      <c r="L2601" s="4">
        <v>63</v>
      </c>
      <c r="M2601" s="4">
        <v>31</v>
      </c>
      <c r="N2601" s="4">
        <v>14.4</v>
      </c>
      <c r="O2601" s="4">
        <v>28.3</v>
      </c>
      <c r="P2601" s="4">
        <v>0</v>
      </c>
      <c r="Q2601" s="4" t="s">
        <v>17</v>
      </c>
      <c r="V2601" s="5">
        <v>42597.044675925928</v>
      </c>
      <c r="X2601" s="14">
        <f t="shared" si="109"/>
        <v>42596.794675925928</v>
      </c>
      <c r="Y2601" s="4">
        <v>80</v>
      </c>
    </row>
    <row r="2602" spans="2:25" x14ac:dyDescent="0.25">
      <c r="B2602" t="s">
        <v>35</v>
      </c>
      <c r="F2602" s="4">
        <f t="shared" si="108"/>
        <v>-4</v>
      </c>
      <c r="G2602" s="4">
        <v>-4.0000000000000001E-3</v>
      </c>
      <c r="H2602" s="4">
        <v>16.7</v>
      </c>
      <c r="I2602" s="4">
        <v>1</v>
      </c>
      <c r="J2602" s="4">
        <v>269</v>
      </c>
      <c r="K2602" s="4">
        <v>23.2</v>
      </c>
      <c r="L2602" s="4">
        <v>60</v>
      </c>
      <c r="M2602" s="4">
        <v>30</v>
      </c>
      <c r="N2602" s="4">
        <v>14.4</v>
      </c>
      <c r="O2602" s="4">
        <v>28.6</v>
      </c>
      <c r="P2602" s="4">
        <v>0</v>
      </c>
      <c r="Q2602" s="4" t="s">
        <v>17</v>
      </c>
      <c r="V2602" s="5">
        <v>42597.086354166669</v>
      </c>
      <c r="X2602" s="14">
        <f t="shared" si="109"/>
        <v>42596.836354166669</v>
      </c>
      <c r="Y2602" s="4">
        <v>80</v>
      </c>
    </row>
    <row r="2603" spans="2:25" x14ac:dyDescent="0.25">
      <c r="B2603" t="s">
        <v>35</v>
      </c>
      <c r="F2603" s="4">
        <f t="shared" si="108"/>
        <v>11</v>
      </c>
      <c r="G2603" s="4">
        <v>1.0999999999999999E-2</v>
      </c>
      <c r="H2603" s="4">
        <v>16.7</v>
      </c>
      <c r="I2603" s="4">
        <v>0.8</v>
      </c>
      <c r="J2603" s="4">
        <v>279</v>
      </c>
      <c r="K2603" s="4">
        <v>22</v>
      </c>
      <c r="L2603" s="4">
        <v>67</v>
      </c>
      <c r="M2603" s="4">
        <v>32</v>
      </c>
      <c r="N2603" s="4">
        <v>14.4</v>
      </c>
      <c r="O2603" s="4">
        <v>28.1</v>
      </c>
      <c r="P2603" s="4">
        <v>0</v>
      </c>
      <c r="Q2603" s="4" t="s">
        <v>17</v>
      </c>
      <c r="V2603" s="5">
        <v>42597.128032407411</v>
      </c>
      <c r="X2603" s="14">
        <f t="shared" si="109"/>
        <v>42596.878032407411</v>
      </c>
      <c r="Y2603" s="4">
        <v>80</v>
      </c>
    </row>
    <row r="2604" spans="2:25" x14ac:dyDescent="0.25">
      <c r="B2604" t="s">
        <v>35</v>
      </c>
      <c r="F2604" s="4">
        <f t="shared" si="108"/>
        <v>5</v>
      </c>
      <c r="G2604" s="4">
        <v>5.0000000000000001E-3</v>
      </c>
      <c r="H2604" s="4">
        <v>16.7</v>
      </c>
      <c r="I2604" s="4">
        <v>0.6</v>
      </c>
      <c r="J2604" s="4">
        <v>210</v>
      </c>
      <c r="K2604" s="4">
        <v>20.6</v>
      </c>
      <c r="L2604" s="4">
        <v>72</v>
      </c>
      <c r="M2604" s="4">
        <v>34</v>
      </c>
      <c r="N2604" s="4">
        <v>14.4</v>
      </c>
      <c r="O2604" s="4">
        <v>26.6</v>
      </c>
      <c r="P2604" s="4">
        <v>0</v>
      </c>
      <c r="Q2604" s="4" t="s">
        <v>17</v>
      </c>
      <c r="V2604" s="5">
        <v>42597.169710648152</v>
      </c>
      <c r="X2604" s="14">
        <f t="shared" si="109"/>
        <v>42596.919710648152</v>
      </c>
      <c r="Y2604" s="4">
        <v>80</v>
      </c>
    </row>
    <row r="2605" spans="2:25" x14ac:dyDescent="0.25">
      <c r="B2605" t="s">
        <v>35</v>
      </c>
      <c r="F2605" s="4">
        <f t="shared" si="108"/>
        <v>4</v>
      </c>
      <c r="G2605" s="4">
        <v>4.0000000000000001E-3</v>
      </c>
      <c r="H2605" s="4">
        <v>16.7</v>
      </c>
      <c r="I2605" s="4">
        <v>0.5</v>
      </c>
      <c r="J2605" s="4">
        <v>207</v>
      </c>
      <c r="K2605" s="4">
        <v>18.7</v>
      </c>
      <c r="L2605" s="4">
        <v>81</v>
      </c>
      <c r="M2605" s="4">
        <v>37</v>
      </c>
      <c r="N2605" s="4">
        <v>14.4</v>
      </c>
      <c r="O2605" s="4">
        <v>24.9</v>
      </c>
      <c r="P2605" s="4">
        <v>0</v>
      </c>
      <c r="Q2605" s="4" t="s">
        <v>17</v>
      </c>
      <c r="V2605" s="5">
        <v>42597.211388888885</v>
      </c>
      <c r="X2605" s="14">
        <f t="shared" si="109"/>
        <v>42596.961388888885</v>
      </c>
      <c r="Y2605" s="4">
        <v>80</v>
      </c>
    </row>
    <row r="2606" spans="2:25" x14ac:dyDescent="0.25">
      <c r="B2606" t="s">
        <v>35</v>
      </c>
      <c r="F2606" s="4">
        <f t="shared" si="108"/>
        <v>5</v>
      </c>
      <c r="G2606" s="4">
        <v>5.0000000000000001E-3</v>
      </c>
      <c r="H2606" s="4">
        <v>16.7</v>
      </c>
      <c r="I2606" s="4">
        <v>0.4</v>
      </c>
      <c r="J2606" s="4">
        <v>202</v>
      </c>
      <c r="K2606" s="4">
        <v>17.3</v>
      </c>
      <c r="L2606" s="4">
        <v>85</v>
      </c>
      <c r="M2606" s="4">
        <v>41</v>
      </c>
      <c r="N2606" s="4">
        <v>14.4</v>
      </c>
      <c r="O2606" s="4">
        <v>23.1</v>
      </c>
      <c r="P2606" s="4">
        <v>0</v>
      </c>
      <c r="Q2606" s="4" t="s">
        <v>17</v>
      </c>
      <c r="V2606" s="5">
        <v>42597.253067129626</v>
      </c>
      <c r="X2606" s="14">
        <f t="shared" si="109"/>
        <v>42597.003067129626</v>
      </c>
      <c r="Y2606" s="4">
        <v>80</v>
      </c>
    </row>
    <row r="2607" spans="2:25" hidden="1" x14ac:dyDescent="0.25">
      <c r="B2607" t="s">
        <v>35</v>
      </c>
      <c r="F2607" s="4">
        <f t="shared" si="108"/>
        <v>0</v>
      </c>
      <c r="Q2607" s="4"/>
      <c r="U2607" s="4">
        <v>13.32</v>
      </c>
      <c r="V2607" s="5">
        <v>42597.256516203706</v>
      </c>
      <c r="X2607" s="14">
        <f t="shared" si="109"/>
        <v>42597.006516203706</v>
      </c>
      <c r="Y2607" s="4">
        <v>80</v>
      </c>
    </row>
    <row r="2608" spans="2:25" x14ac:dyDescent="0.25">
      <c r="B2608" t="s">
        <v>35</v>
      </c>
      <c r="F2608" s="4">
        <f t="shared" si="108"/>
        <v>7</v>
      </c>
      <c r="G2608" s="4">
        <v>7.0000000000000001E-3</v>
      </c>
      <c r="H2608" s="4">
        <v>16.7</v>
      </c>
      <c r="I2608" s="4">
        <v>0.3</v>
      </c>
      <c r="J2608" s="4">
        <v>206</v>
      </c>
      <c r="K2608" s="4">
        <v>16.2</v>
      </c>
      <c r="L2608" s="4">
        <v>89</v>
      </c>
      <c r="M2608" s="4">
        <v>43</v>
      </c>
      <c r="N2608" s="4">
        <v>14.4</v>
      </c>
      <c r="O2608" s="4">
        <v>21.8</v>
      </c>
      <c r="P2608" s="4">
        <v>0</v>
      </c>
      <c r="Q2608" s="4" t="s">
        <v>17</v>
      </c>
      <c r="V2608" s="5">
        <v>42597.294745370367</v>
      </c>
      <c r="X2608" s="14">
        <f t="shared" si="109"/>
        <v>42597.044745370367</v>
      </c>
      <c r="Y2608" s="4">
        <v>80</v>
      </c>
    </row>
    <row r="2609" spans="2:25" x14ac:dyDescent="0.25">
      <c r="B2609" t="s">
        <v>35</v>
      </c>
      <c r="F2609" s="4">
        <f t="shared" si="108"/>
        <v>6</v>
      </c>
      <c r="G2609" s="4">
        <v>6.0000000000000001E-3</v>
      </c>
      <c r="H2609" s="4">
        <v>16.7</v>
      </c>
      <c r="I2609" s="4">
        <v>0.3</v>
      </c>
      <c r="J2609" s="4">
        <v>247</v>
      </c>
      <c r="K2609" s="4">
        <v>15.5</v>
      </c>
      <c r="L2609" s="4">
        <v>91</v>
      </c>
      <c r="M2609" s="4">
        <v>44</v>
      </c>
      <c r="N2609" s="4">
        <v>14.4</v>
      </c>
      <c r="O2609" s="4">
        <v>21</v>
      </c>
      <c r="P2609" s="4">
        <v>0</v>
      </c>
      <c r="Q2609" s="4" t="s">
        <v>17</v>
      </c>
      <c r="V2609" s="5">
        <v>42597.336423611108</v>
      </c>
      <c r="X2609" s="14">
        <f t="shared" si="109"/>
        <v>42597.086423611108</v>
      </c>
      <c r="Y2609" s="4">
        <v>80</v>
      </c>
    </row>
    <row r="2610" spans="2:25" x14ac:dyDescent="0.25">
      <c r="B2610" t="s">
        <v>35</v>
      </c>
      <c r="F2610" s="4">
        <f t="shared" si="108"/>
        <v>1</v>
      </c>
      <c r="G2610" s="4">
        <v>1E-3</v>
      </c>
      <c r="H2610" s="4">
        <v>16.7</v>
      </c>
      <c r="I2610" s="4">
        <v>0.4</v>
      </c>
      <c r="J2610" s="4">
        <v>267</v>
      </c>
      <c r="K2610" s="4">
        <v>14.4</v>
      </c>
      <c r="L2610" s="4">
        <v>94</v>
      </c>
      <c r="M2610" s="4">
        <v>45</v>
      </c>
      <c r="N2610" s="4">
        <v>14.4</v>
      </c>
      <c r="O2610" s="4">
        <v>20.399999999999999</v>
      </c>
      <c r="P2610" s="4">
        <v>0</v>
      </c>
      <c r="Q2610" s="4" t="s">
        <v>17</v>
      </c>
      <c r="V2610" s="5">
        <v>42597.378101851849</v>
      </c>
      <c r="X2610" s="14">
        <f t="shared" si="109"/>
        <v>42597.128101851849</v>
      </c>
      <c r="Y2610" s="4">
        <v>80</v>
      </c>
    </row>
    <row r="2611" spans="2:25" x14ac:dyDescent="0.25">
      <c r="B2611" t="s">
        <v>35</v>
      </c>
      <c r="F2611" s="4">
        <f t="shared" si="108"/>
        <v>-5</v>
      </c>
      <c r="G2611" s="4">
        <v>-5.0000000000000001E-3</v>
      </c>
      <c r="H2611" s="4">
        <v>16.7</v>
      </c>
      <c r="I2611" s="4">
        <v>0.3</v>
      </c>
      <c r="J2611" s="4">
        <v>242</v>
      </c>
      <c r="K2611" s="4">
        <v>13.8</v>
      </c>
      <c r="L2611" s="4">
        <v>97</v>
      </c>
      <c r="M2611" s="4">
        <v>45</v>
      </c>
      <c r="N2611" s="4">
        <v>14.4</v>
      </c>
      <c r="O2611" s="4">
        <v>20.2</v>
      </c>
      <c r="P2611" s="4">
        <v>0</v>
      </c>
      <c r="Q2611" s="4" t="s">
        <v>17</v>
      </c>
      <c r="V2611" s="5">
        <v>42597.41978009259</v>
      </c>
      <c r="X2611" s="14">
        <f t="shared" si="109"/>
        <v>42597.16978009259</v>
      </c>
      <c r="Y2611" s="4">
        <v>80</v>
      </c>
    </row>
    <row r="2612" spans="2:25" x14ac:dyDescent="0.25">
      <c r="B2612" t="s">
        <v>35</v>
      </c>
      <c r="F2612" s="4">
        <f t="shared" si="108"/>
        <v>2</v>
      </c>
      <c r="G2612" s="4">
        <v>2E-3</v>
      </c>
      <c r="H2612" s="4">
        <v>16.7</v>
      </c>
      <c r="I2612" s="4">
        <v>0.4</v>
      </c>
      <c r="J2612" s="4">
        <v>204</v>
      </c>
      <c r="K2612" s="4">
        <v>13.5</v>
      </c>
      <c r="L2612" s="4">
        <v>98</v>
      </c>
      <c r="M2612" s="4">
        <v>45</v>
      </c>
      <c r="N2612" s="4">
        <v>14.3</v>
      </c>
      <c r="O2612" s="4">
        <v>20.5</v>
      </c>
      <c r="P2612" s="4">
        <v>0</v>
      </c>
      <c r="Q2612" s="4" t="s">
        <v>17</v>
      </c>
      <c r="V2612" s="5">
        <v>42597.461458333331</v>
      </c>
      <c r="X2612" s="14">
        <f t="shared" si="109"/>
        <v>42597.211458333331</v>
      </c>
      <c r="Y2612" s="4">
        <v>80</v>
      </c>
    </row>
    <row r="2613" spans="2:25" x14ac:dyDescent="0.25">
      <c r="B2613" t="s">
        <v>35</v>
      </c>
      <c r="F2613" s="4">
        <f t="shared" si="108"/>
        <v>10</v>
      </c>
      <c r="G2613" s="4">
        <v>0.01</v>
      </c>
      <c r="H2613" s="4">
        <v>16.7</v>
      </c>
      <c r="I2613" s="4">
        <v>0.3</v>
      </c>
      <c r="J2613" s="4">
        <v>239</v>
      </c>
      <c r="K2613" s="4">
        <v>13.1</v>
      </c>
      <c r="L2613" s="4">
        <v>98</v>
      </c>
      <c r="M2613" s="4">
        <v>45</v>
      </c>
      <c r="N2613" s="4">
        <v>14.3</v>
      </c>
      <c r="O2613" s="4">
        <v>19.899999999999999</v>
      </c>
      <c r="P2613" s="4">
        <v>0</v>
      </c>
      <c r="Q2613" s="4" t="s">
        <v>17</v>
      </c>
      <c r="V2613" s="5">
        <v>42597.503136574072</v>
      </c>
      <c r="X2613" s="14">
        <f t="shared" si="109"/>
        <v>42597.253136574072</v>
      </c>
      <c r="Y2613" s="4">
        <v>80</v>
      </c>
    </row>
    <row r="2614" spans="2:25" x14ac:dyDescent="0.25">
      <c r="B2614" t="s">
        <v>35</v>
      </c>
      <c r="F2614" s="4">
        <f t="shared" si="108"/>
        <v>4</v>
      </c>
      <c r="G2614" s="4">
        <v>4.0000000000000001E-3</v>
      </c>
      <c r="H2614" s="4">
        <v>16.7</v>
      </c>
      <c r="I2614" s="4">
        <v>0.5</v>
      </c>
      <c r="J2614" s="4">
        <v>134</v>
      </c>
      <c r="K2614" s="4">
        <v>14</v>
      </c>
      <c r="L2614" s="4">
        <v>95</v>
      </c>
      <c r="M2614" s="4">
        <v>44</v>
      </c>
      <c r="N2614" s="4">
        <v>14.4</v>
      </c>
      <c r="O2614" s="4">
        <v>21</v>
      </c>
      <c r="P2614" s="4">
        <v>0</v>
      </c>
      <c r="Q2614" s="4" t="s">
        <v>17</v>
      </c>
      <c r="V2614" s="5">
        <v>42597.544814814813</v>
      </c>
      <c r="X2614" s="14">
        <f t="shared" si="109"/>
        <v>42597.294814814813</v>
      </c>
      <c r="Y2614" s="4">
        <v>80</v>
      </c>
    </row>
    <row r="2615" spans="2:25" x14ac:dyDescent="0.25">
      <c r="B2615" t="s">
        <v>35</v>
      </c>
      <c r="F2615" s="4">
        <f t="shared" si="108"/>
        <v>0</v>
      </c>
      <c r="G2615" s="4">
        <v>0</v>
      </c>
      <c r="H2615" s="4">
        <v>16.7</v>
      </c>
      <c r="I2615" s="4">
        <v>0.9</v>
      </c>
      <c r="J2615" s="4">
        <v>249</v>
      </c>
      <c r="K2615" s="4">
        <v>17</v>
      </c>
      <c r="L2615" s="4">
        <v>79</v>
      </c>
      <c r="M2615" s="4">
        <v>37</v>
      </c>
      <c r="N2615" s="4">
        <v>14.4</v>
      </c>
      <c r="O2615" s="4">
        <v>24</v>
      </c>
      <c r="P2615" s="4">
        <v>0</v>
      </c>
      <c r="Q2615" s="4" t="s">
        <v>17</v>
      </c>
      <c r="V2615" s="5">
        <v>42597.586493055554</v>
      </c>
      <c r="X2615" s="14">
        <f t="shared" si="109"/>
        <v>42597.336493055554</v>
      </c>
      <c r="Y2615" s="4">
        <v>80</v>
      </c>
    </row>
  </sheetData>
  <mergeCells count="7">
    <mergeCell ref="Z1138:AE1138"/>
    <mergeCell ref="B1137:D1137"/>
    <mergeCell ref="B1133:D1135"/>
    <mergeCell ref="B1136:D1136"/>
    <mergeCell ref="G856:I857"/>
    <mergeCell ref="Z858:AE858"/>
    <mergeCell ref="H904:M907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5C005CED12E341B03FB43CC186C00F" ma:contentTypeVersion="0" ma:contentTypeDescription="Create a new document." ma:contentTypeScope="" ma:versionID="c880a116bc06461a93658ffa9b2e505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12189C-847A-4F96-AE69-89065B22C805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9528EF7-1512-4A67-B60A-034C417BAB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E96E88E-3801-47FB-9A61-8F2C1FF2860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Clearwater Hotel EBAM Master</vt:lpstr>
    </vt:vector>
  </TitlesOfParts>
  <Company>GOA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farron.bibby</dc:creator>
  <cp:lastModifiedBy>massie.kitagawa</cp:lastModifiedBy>
  <dcterms:created xsi:type="dcterms:W3CDTF">2016-06-01T17:50:33Z</dcterms:created>
  <dcterms:modified xsi:type="dcterms:W3CDTF">2016-08-16T15:48:23Z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0x0101009E5C005CED12E341B03FB43CC186C00F</vt:lpwstr>
  </property>
</Properties>
</file>